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hikazu-sato\Desktop\14学校③　H30学校説明会\１中学校向け案内文書（起案・参加申込書）H27\"/>
    </mc:Choice>
  </mc:AlternateContent>
  <bookViews>
    <workbookView xWindow="240" yWindow="105" windowWidth="14940" windowHeight="8325" tabRatio="842"/>
  </bookViews>
  <sheets>
    <sheet name="入力の注意" sheetId="19" r:id="rId1"/>
    <sheet name="申込書" sheetId="11" r:id="rId2"/>
    <sheet name="案内文書" sheetId="13" r:id="rId3"/>
    <sheet name="名簿(人文・理数)" sheetId="14" r:id="rId4"/>
    <sheet name="名簿(音楽コース)" sheetId="15" r:id="rId5"/>
    <sheet name="名簿(美工コース)" sheetId="16" r:id="rId6"/>
    <sheet name="名簿(外国語)" sheetId="17" r:id="rId7"/>
    <sheet name="名簿(体育)" sheetId="18" r:id="rId8"/>
  </sheets>
  <definedNames>
    <definedName name="OLE_LINK1" localSheetId="2">案内文書!$B$7</definedName>
  </definedNames>
  <calcPr calcId="152511"/>
</workbook>
</file>

<file path=xl/calcChain.xml><?xml version="1.0" encoding="utf-8"?>
<calcChain xmlns="http://schemas.openxmlformats.org/spreadsheetml/2006/main">
  <c r="C1" i="18" l="1"/>
  <c r="C1" i="17"/>
  <c r="C1" i="16"/>
  <c r="C1" i="15"/>
  <c r="C1" i="14"/>
  <c r="E54" i="16"/>
  <c r="E44" i="16"/>
  <c r="E34" i="16"/>
  <c r="G35" i="16"/>
  <c r="F54" i="17"/>
  <c r="G55" i="17"/>
  <c r="F44" i="17"/>
  <c r="F34" i="17"/>
  <c r="G54" i="18"/>
  <c r="G55" i="18"/>
  <c r="G44" i="18"/>
  <c r="G45" i="18"/>
  <c r="G34" i="18"/>
  <c r="G53" i="18"/>
  <c r="G52" i="18"/>
  <c r="G51" i="18"/>
  <c r="G50" i="18"/>
  <c r="G49" i="18"/>
  <c r="G43" i="18"/>
  <c r="G42" i="18"/>
  <c r="G41" i="18"/>
  <c r="G40" i="18"/>
  <c r="G39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35" i="18"/>
  <c r="G3" i="18"/>
  <c r="E3" i="18"/>
  <c r="B3" i="18"/>
  <c r="F53" i="17"/>
  <c r="F52" i="17"/>
  <c r="F51" i="17"/>
  <c r="F50" i="17"/>
  <c r="F49" i="17"/>
  <c r="F43" i="17"/>
  <c r="F42" i="17"/>
  <c r="F41" i="17"/>
  <c r="F40" i="17"/>
  <c r="F39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G45" i="17"/>
  <c r="G35" i="17"/>
  <c r="G3" i="17"/>
  <c r="E3" i="17"/>
  <c r="B3" i="17"/>
  <c r="E53" i="16"/>
  <c r="E52" i="16"/>
  <c r="E51" i="16"/>
  <c r="E50" i="16"/>
  <c r="E49" i="16"/>
  <c r="E43" i="16"/>
  <c r="E42" i="16"/>
  <c r="E41" i="16"/>
  <c r="E40" i="16"/>
  <c r="E39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G55" i="16"/>
  <c r="G45" i="16"/>
  <c r="G3" i="16"/>
  <c r="E3" i="16"/>
  <c r="B3" i="16"/>
  <c r="D53" i="15"/>
  <c r="D52" i="15"/>
  <c r="D51" i="15"/>
  <c r="D50" i="15"/>
  <c r="D49" i="15"/>
  <c r="D43" i="15"/>
  <c r="D42" i="15"/>
  <c r="D41" i="15"/>
  <c r="D40" i="15"/>
  <c r="D39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C53" i="14"/>
  <c r="C52" i="14"/>
  <c r="C51" i="14"/>
  <c r="C50" i="14"/>
  <c r="C49" i="14"/>
  <c r="C43" i="14"/>
  <c r="C42" i="14"/>
  <c r="C41" i="14"/>
  <c r="C40" i="14"/>
  <c r="C39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G55" i="15"/>
  <c r="G45" i="15"/>
  <c r="G35" i="15"/>
  <c r="G3" i="15"/>
  <c r="E3" i="15"/>
  <c r="B3" i="15"/>
  <c r="G3" i="14"/>
  <c r="B3" i="14"/>
  <c r="E3" i="14"/>
  <c r="G55" i="14"/>
  <c r="G45" i="14"/>
  <c r="G35" i="14"/>
  <c r="G57" i="11"/>
  <c r="G47" i="11"/>
  <c r="G37" i="11"/>
</calcChain>
</file>

<file path=xl/sharedStrings.xml><?xml version="1.0" encoding="utf-8"?>
<sst xmlns="http://schemas.openxmlformats.org/spreadsheetml/2006/main" count="168" uniqueCount="25">
  <si>
    <t>●参加者名簿</t>
    <phoneticPr fontId="2"/>
  </si>
  <si>
    <t>【生徒】</t>
    <phoneticPr fontId="2"/>
  </si>
  <si>
    <t>人文・理数</t>
    <phoneticPr fontId="2"/>
  </si>
  <si>
    <t>外国語</t>
    <phoneticPr fontId="2"/>
  </si>
  <si>
    <t>体育</t>
    <phoneticPr fontId="2"/>
  </si>
  <si>
    <t>【教員】</t>
    <phoneticPr fontId="2"/>
  </si>
  <si>
    <t>合計人数</t>
    <phoneticPr fontId="2"/>
  </si>
  <si>
    <t>下の欄に氏名を入力してください。</t>
    <phoneticPr fontId="2"/>
  </si>
  <si>
    <t>【保護者】</t>
    <phoneticPr fontId="2"/>
  </si>
  <si>
    <t>※欄が不足の場合は、適宜行を追加してください。</t>
    <phoneticPr fontId="2"/>
  </si>
  <si>
    <t>中学校　　　　Tel:</t>
    <phoneticPr fontId="2"/>
  </si>
  <si>
    <t>担当者名：</t>
    <phoneticPr fontId="2"/>
  </si>
  <si>
    <r>
      <t>芸術</t>
    </r>
    <r>
      <rPr>
        <sz val="10"/>
        <rFont val="ＭＳ Ｐゴシック"/>
        <family val="3"/>
        <charset val="128"/>
      </rPr>
      <t>（音楽コース）</t>
    </r>
    <phoneticPr fontId="2"/>
  </si>
  <si>
    <r>
      <t>芸術</t>
    </r>
    <r>
      <rPr>
        <sz val="10"/>
        <rFont val="ＭＳ Ｐゴシック"/>
        <family val="3"/>
        <charset val="128"/>
      </rPr>
      <t>（美工コース）</t>
    </r>
    <phoneticPr fontId="2"/>
  </si>
  <si>
    <t>学系</t>
    <rPh sb="0" eb="1">
      <t>ガク</t>
    </rPh>
    <rPh sb="1" eb="2">
      <t>ケイ</t>
    </rPh>
    <phoneticPr fontId="2"/>
  </si>
  <si>
    <t>下の欄に間を空けずに、氏名を入力してください。（１人１学系・コースで入力をお願いします。掛け持ちできません）</t>
    <rPh sb="4" eb="5">
      <t>アイダ</t>
    </rPh>
    <rPh sb="6" eb="7">
      <t>ア</t>
    </rPh>
    <rPh sb="24" eb="26">
      <t>ヒトリ</t>
    </rPh>
    <rPh sb="27" eb="28">
      <t>ガク</t>
    </rPh>
    <rPh sb="28" eb="29">
      <t>ケイ</t>
    </rPh>
    <rPh sb="34" eb="36">
      <t>ニュウリョク</t>
    </rPh>
    <rPh sb="38" eb="39">
      <t>ネガ</t>
    </rPh>
    <rPh sb="44" eb="45">
      <t>カ</t>
    </rPh>
    <rPh sb="46" eb="47">
      <t>モ</t>
    </rPh>
    <phoneticPr fontId="2"/>
  </si>
  <si>
    <t>参加申込書</t>
    <rPh sb="0" eb="2">
      <t>サンカ</t>
    </rPh>
    <rPh sb="2" eb="5">
      <t>モウシコミショ</t>
    </rPh>
    <phoneticPr fontId="2"/>
  </si>
  <si>
    <t>人文・理数学系名簿</t>
    <rPh sb="0" eb="2">
      <t>ジンブン</t>
    </rPh>
    <rPh sb="3" eb="5">
      <t>リスウ</t>
    </rPh>
    <rPh sb="5" eb="6">
      <t>ガク</t>
    </rPh>
    <rPh sb="6" eb="7">
      <t>ケイ</t>
    </rPh>
    <rPh sb="7" eb="9">
      <t>メイボ</t>
    </rPh>
    <phoneticPr fontId="2"/>
  </si>
  <si>
    <t>芸術(音楽コース)名簿</t>
    <rPh sb="0" eb="2">
      <t>ゲイジュツ</t>
    </rPh>
    <rPh sb="3" eb="5">
      <t>オンガク</t>
    </rPh>
    <rPh sb="9" eb="11">
      <t>メイボ</t>
    </rPh>
    <phoneticPr fontId="2"/>
  </si>
  <si>
    <t>芸術(美工コース)名簿</t>
    <rPh sb="0" eb="2">
      <t>ゲイジュツ</t>
    </rPh>
    <rPh sb="3" eb="5">
      <t>ビコウ</t>
    </rPh>
    <rPh sb="9" eb="11">
      <t>メイボ</t>
    </rPh>
    <phoneticPr fontId="2"/>
  </si>
  <si>
    <t>外国語学系名簿</t>
    <rPh sb="0" eb="3">
      <t>ガイコクゴ</t>
    </rPh>
    <rPh sb="3" eb="4">
      <t>ガク</t>
    </rPh>
    <rPh sb="4" eb="5">
      <t>ケイ</t>
    </rPh>
    <rPh sb="5" eb="7">
      <t>メイボ</t>
    </rPh>
    <phoneticPr fontId="2"/>
  </si>
  <si>
    <t>体育学系名簿</t>
    <rPh sb="0" eb="2">
      <t>タイイク</t>
    </rPh>
    <rPh sb="2" eb="3">
      <t>ガク</t>
    </rPh>
    <rPh sb="3" eb="4">
      <t>ケイ</t>
    </rPh>
    <rPh sb="4" eb="6">
      <t>メイボ</t>
    </rPh>
    <phoneticPr fontId="2"/>
  </si>
  <si>
    <r>
      <t xml:space="preserve">　不来方高等学校　教務課　学校説明会担当　佐藤　義和　宛   ( </t>
    </r>
    <r>
      <rPr>
        <b/>
        <sz val="12"/>
        <rFont val="ＭＳ Ｐゴシック"/>
        <family val="3"/>
        <charset val="128"/>
      </rPr>
      <t xml:space="preserve"> ptf5-y-sato@iwate-ed.jp )</t>
    </r>
    <rPh sb="1" eb="4">
      <t>コズカタ</t>
    </rPh>
    <rPh sb="4" eb="6">
      <t>コウトウ</t>
    </rPh>
    <rPh sb="6" eb="8">
      <t>ガッコウ</t>
    </rPh>
    <rPh sb="9" eb="12">
      <t>キョウムカ</t>
    </rPh>
    <rPh sb="13" eb="15">
      <t>ガッコウ</t>
    </rPh>
    <rPh sb="15" eb="18">
      <t>セツメイカイ</t>
    </rPh>
    <rPh sb="18" eb="20">
      <t>タントウ</t>
    </rPh>
    <rPh sb="21" eb="23">
      <t>サトウ</t>
    </rPh>
    <rPh sb="24" eb="26">
      <t>ヨシカズ</t>
    </rPh>
    <rPh sb="27" eb="28">
      <t>アテ</t>
    </rPh>
    <phoneticPr fontId="2"/>
  </si>
  <si>
    <t>　　　　　平成30年度　岩手県立不来方高校　学校説明会</t>
    <rPh sb="19" eb="21">
      <t>コウコウ</t>
    </rPh>
    <phoneticPr fontId="2"/>
  </si>
  <si>
    <r>
      <t>※１　入力は</t>
    </r>
    <r>
      <rPr>
        <b/>
        <sz val="12"/>
        <color rgb="FFFF0000"/>
        <rFont val="HGS創英角ｺﾞｼｯｸUB"/>
        <family val="3"/>
        <charset val="128"/>
      </rPr>
      <t>「申込書」</t>
    </r>
    <r>
      <rPr>
        <b/>
        <sz val="12"/>
        <color rgb="FFFF0000"/>
        <rFont val="ＭＳ Ｐゴシック"/>
        <family val="3"/>
        <charset val="128"/>
      </rPr>
      <t>シートにお願いします。
　　　</t>
    </r>
    <r>
      <rPr>
        <b/>
        <sz val="12"/>
        <color theme="1"/>
        <rFont val="ＭＳ Ｐゴシック"/>
        <family val="3"/>
        <charset val="128"/>
      </rPr>
      <t>各学系・コースの名簿シートに入力内容が反映されます。中学校でご活用下さい。</t>
    </r>
    <r>
      <rPr>
        <b/>
        <sz val="12"/>
        <color rgb="FFFF0000"/>
        <rFont val="ＭＳ Ｐゴシック"/>
        <family val="3"/>
        <charset val="128"/>
      </rPr>
      <t xml:space="preserve">
※２　申込書の氏名は各学系・コース毎に、上から、間を空けずに入力して下さい。
※３　名簿シートに加筆したい場合は「シート保護の解除」が必要です。
　　　校閲のタグ内の「シート保護の解除」を押し、パスワード「１２３４」を入力してください。
※５　美術工芸コースの</t>
    </r>
    <r>
      <rPr>
        <b/>
        <sz val="12"/>
        <color rgb="FF0070C0"/>
        <rFont val="ＭＳ Ｐゴシック"/>
        <family val="3"/>
        <charset val="128"/>
      </rPr>
      <t>デッサン講習会</t>
    </r>
    <r>
      <rPr>
        <b/>
        <sz val="12"/>
        <color rgb="FFFF0000"/>
        <rFont val="ＭＳ Ｐゴシック"/>
        <family val="3"/>
        <charset val="128"/>
      </rPr>
      <t xml:space="preserve">には別途申込が必要ですのでご注意ください。
　　　（このシートで申し込むことができるのは、説明会のみです。）
　　　デッサン講習会の案内は、岩手教育情報交流ネットの「高校からのお知らせ」に
　　　掲載します。本校ホームページから申込書をダウンロードしてお申込みください。
</t>
    </r>
    <rPh sb="68" eb="71">
      <t>モウシコミショ</t>
    </rPh>
    <rPh sb="72" eb="74">
      <t>シメイ</t>
    </rPh>
    <rPh sb="75" eb="76">
      <t>カク</t>
    </rPh>
    <rPh sb="76" eb="77">
      <t>ガク</t>
    </rPh>
    <rPh sb="77" eb="78">
      <t>ケイ</t>
    </rPh>
    <rPh sb="82" eb="83">
      <t>ゴト</t>
    </rPh>
    <rPh sb="85" eb="86">
      <t>ウエ</t>
    </rPh>
    <rPh sb="89" eb="90">
      <t>アイダ</t>
    </rPh>
    <rPh sb="91" eb="92">
      <t>ア</t>
    </rPh>
    <rPh sb="95" eb="97">
      <t>ニュウリョク</t>
    </rPh>
    <rPh sb="99" eb="100">
      <t>クダ</t>
    </rPh>
    <rPh sb="189" eb="191">
      <t>ビジュツ</t>
    </rPh>
    <rPh sb="191" eb="193">
      <t>コウゲイ</t>
    </rPh>
    <rPh sb="201" eb="204">
      <t>コウシュウカイ</t>
    </rPh>
    <rPh sb="206" eb="208">
      <t>ベット</t>
    </rPh>
    <rPh sb="208" eb="210">
      <t>モウシコミ</t>
    </rPh>
    <rPh sb="211" eb="213">
      <t>ヒツヨウ</t>
    </rPh>
    <rPh sb="218" eb="220">
      <t>チュウイ</t>
    </rPh>
    <rPh sb="236" eb="237">
      <t>モウ</t>
    </rPh>
    <rPh sb="238" eb="239">
      <t>コ</t>
    </rPh>
    <rPh sb="249" eb="252">
      <t>セツメイカイ</t>
    </rPh>
    <rPh sb="266" eb="269">
      <t>コウシュウカイ</t>
    </rPh>
    <rPh sb="270" eb="272">
      <t>アンナイ</t>
    </rPh>
    <rPh sb="274" eb="276">
      <t>イワテ</t>
    </rPh>
    <rPh sb="276" eb="278">
      <t>キョウイク</t>
    </rPh>
    <rPh sb="278" eb="280">
      <t>ジョウホウ</t>
    </rPh>
    <rPh sb="280" eb="282">
      <t>コウリュウ</t>
    </rPh>
    <rPh sb="287" eb="289">
      <t>コウコウ</t>
    </rPh>
    <rPh sb="293" eb="294">
      <t>シ</t>
    </rPh>
    <rPh sb="302" eb="304">
      <t>ケイサイ</t>
    </rPh>
    <rPh sb="308" eb="310">
      <t>ホンコウ</t>
    </rPh>
    <rPh sb="318" eb="321">
      <t>モウシコミショ</t>
    </rPh>
    <rPh sb="331" eb="333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</si>
</sst>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FF0000"/>
      <name val="HGS創英角ｺﾞｼｯｸUB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 applyAlignment="1">
      <alignment horizontal="center" shrinkToFi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7" xfId="0" applyFont="1" applyBorder="1" applyAlignment="1">
      <alignment horizontal="center" shrinkToFit="1"/>
    </xf>
    <xf numFmtId="0" fontId="6" fillId="0" borderId="9" xfId="0" applyFont="1" applyBorder="1"/>
    <xf numFmtId="0" fontId="0" fillId="0" borderId="0" xfId="0" applyFont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0" xfId="0" applyAlignment="1">
      <alignment shrinkToFit="1"/>
    </xf>
    <xf numFmtId="0" fontId="0" fillId="0" borderId="2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11" fillId="0" borderId="0" xfId="0" applyFont="1" applyAlignment="1"/>
    <xf numFmtId="0" fontId="6" fillId="2" borderId="10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3" borderId="2" xfId="0" applyFill="1" applyBorder="1" applyAlignment="1">
      <alignment horizontal="center" shrinkToFit="1"/>
    </xf>
    <xf numFmtId="0" fontId="0" fillId="3" borderId="2" xfId="0" applyFont="1" applyFill="1" applyBorder="1" applyAlignment="1">
      <alignment horizontal="center" shrinkToFit="1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0" fillId="0" borderId="2" xfId="0" applyFill="1" applyBorder="1" applyAlignment="1">
      <alignment horizontal="center" shrinkToFit="1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10" xfId="0" applyFont="1" applyFill="1" applyBorder="1"/>
    <xf numFmtId="0" fontId="6" fillId="3" borderId="10" xfId="0" applyFont="1" applyFill="1" applyBorder="1"/>
    <xf numFmtId="0" fontId="0" fillId="0" borderId="2" xfId="0" applyFont="1" applyFill="1" applyBorder="1" applyAlignment="1">
      <alignment horizontal="center" shrinkToFit="1"/>
    </xf>
    <xf numFmtId="0" fontId="0" fillId="4" borderId="2" xfId="0" applyFill="1" applyBorder="1" applyAlignment="1">
      <alignment horizontal="center" shrinkToFit="1"/>
    </xf>
    <xf numFmtId="0" fontId="0" fillId="4" borderId="3" xfId="0" applyFill="1" applyBorder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0" fillId="4" borderId="2" xfId="0" applyFont="1" applyFill="1" applyBorder="1" applyAlignment="1">
      <alignment horizontal="center" shrinkToFit="1"/>
    </xf>
    <xf numFmtId="0" fontId="6" fillId="4" borderId="3" xfId="0" applyFont="1" applyFill="1" applyBorder="1"/>
    <xf numFmtId="0" fontId="0" fillId="5" borderId="2" xfId="0" applyFill="1" applyBorder="1" applyAlignment="1">
      <alignment horizontal="center" shrinkToFit="1"/>
    </xf>
    <xf numFmtId="0" fontId="0" fillId="5" borderId="3" xfId="0" applyFill="1" applyBorder="1"/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0" fontId="6" fillId="5" borderId="3" xfId="0" applyFont="1" applyFill="1" applyBorder="1"/>
    <xf numFmtId="0" fontId="0" fillId="6" borderId="2" xfId="0" applyFill="1" applyBorder="1" applyAlignment="1">
      <alignment horizontal="center" shrinkToFit="1"/>
    </xf>
    <xf numFmtId="0" fontId="0" fillId="6" borderId="3" xfId="0" applyFill="1" applyBorder="1"/>
    <xf numFmtId="0" fontId="6" fillId="6" borderId="4" xfId="0" applyFont="1" applyFill="1" applyBorder="1"/>
    <xf numFmtId="0" fontId="6" fillId="6" borderId="5" xfId="0" applyFont="1" applyFill="1" applyBorder="1"/>
    <xf numFmtId="0" fontId="6" fillId="6" borderId="6" xfId="0" applyFont="1" applyFill="1" applyBorder="1"/>
    <xf numFmtId="0" fontId="6" fillId="6" borderId="3" xfId="0" applyFont="1" applyFill="1" applyBorder="1"/>
    <xf numFmtId="0" fontId="0" fillId="7" borderId="2" xfId="0" applyFont="1" applyFill="1" applyBorder="1" applyAlignment="1">
      <alignment horizontal="center" shrinkToFit="1"/>
    </xf>
    <xf numFmtId="0" fontId="0" fillId="7" borderId="3" xfId="0" applyFill="1" applyBorder="1"/>
    <xf numFmtId="0" fontId="6" fillId="7" borderId="4" xfId="0" applyFont="1" applyFill="1" applyBorder="1"/>
    <xf numFmtId="0" fontId="6" fillId="7" borderId="5" xfId="0" applyFont="1" applyFill="1" applyBorder="1"/>
    <xf numFmtId="0" fontId="6" fillId="7" borderId="6" xfId="0" applyFont="1" applyFill="1" applyBorder="1"/>
    <xf numFmtId="0" fontId="6" fillId="7" borderId="3" xfId="0" applyFont="1" applyFill="1" applyBorder="1"/>
    <xf numFmtId="0" fontId="0" fillId="8" borderId="2" xfId="0" applyFont="1" applyFill="1" applyBorder="1" applyAlignment="1">
      <alignment horizontal="center" shrinkToFit="1"/>
    </xf>
    <xf numFmtId="0" fontId="0" fillId="8" borderId="3" xfId="0" applyFill="1" applyBorder="1"/>
    <xf numFmtId="0" fontId="6" fillId="8" borderId="4" xfId="0" applyFont="1" applyFill="1" applyBorder="1"/>
    <xf numFmtId="0" fontId="6" fillId="8" borderId="5" xfId="0" applyFont="1" applyFill="1" applyBorder="1"/>
    <xf numFmtId="0" fontId="6" fillId="8" borderId="6" xfId="0" applyFont="1" applyFill="1" applyBorder="1"/>
    <xf numFmtId="0" fontId="6" fillId="8" borderId="3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4" borderId="4" xfId="0" applyFont="1" applyFill="1" applyBorder="1"/>
    <xf numFmtId="0" fontId="14" fillId="0" borderId="0" xfId="0" applyFont="1" applyAlignment="1">
      <alignment horizontal="left" vertical="top" wrapText="1"/>
    </xf>
    <xf numFmtId="0" fontId="0" fillId="0" borderId="0" xfId="0" applyFont="1" applyBorder="1" applyAlignment="1">
      <alignment shrinkToFit="1"/>
    </xf>
    <xf numFmtId="0" fontId="12" fillId="0" borderId="9" xfId="0" applyFont="1" applyBorder="1" applyAlignment="1"/>
    <xf numFmtId="0" fontId="13" fillId="0" borderId="9" xfId="0" applyFont="1" applyBorder="1" applyAlignment="1"/>
    <xf numFmtId="0" fontId="7" fillId="9" borderId="0" xfId="0" applyFont="1" applyFill="1" applyAlignment="1">
      <alignment horizontal="left" vertical="center" shrinkToFit="1"/>
    </xf>
    <xf numFmtId="0" fontId="0" fillId="0" borderId="0" xfId="0" applyAlignment="1">
      <alignment shrinkToFit="1"/>
    </xf>
    <xf numFmtId="0" fontId="9" fillId="0" borderId="0" xfId="0" applyFont="1" applyBorder="1" applyAlignment="1">
      <alignment horizontal="center" shrinkToFit="1"/>
    </xf>
    <xf numFmtId="0" fontId="0" fillId="0" borderId="0" xfId="0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619124</xdr:colOff>
      <xdr:row>61</xdr:row>
      <xdr:rowOff>116981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77124" cy="10575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2"/>
  <sheetViews>
    <sheetView tabSelected="1" topLeftCell="A2" workbookViewId="0">
      <selection activeCell="B2" sqref="B2:K2"/>
    </sheetView>
  </sheetViews>
  <sheetFormatPr defaultRowHeight="13.5"/>
  <cols>
    <col min="1" max="1" width="2" customWidth="1"/>
  </cols>
  <sheetData>
    <row r="2" spans="2:12" ht="409.5" customHeight="1">
      <c r="B2" s="83" t="s">
        <v>24</v>
      </c>
      <c r="C2" s="83"/>
      <c r="D2" s="83"/>
      <c r="E2" s="83"/>
      <c r="F2" s="83"/>
      <c r="G2" s="83"/>
      <c r="H2" s="83"/>
      <c r="I2" s="83"/>
      <c r="J2" s="83"/>
      <c r="K2" s="83"/>
      <c r="L2" s="22"/>
    </row>
  </sheetData>
  <mergeCells count="1">
    <mergeCell ref="B2:K2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topLeftCell="A4" workbookViewId="0">
      <selection activeCell="C13" sqref="C13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5.5" customHeight="1">
      <c r="B1" s="87" t="s">
        <v>22</v>
      </c>
      <c r="C1" s="88"/>
      <c r="D1" s="88"/>
      <c r="E1" s="88"/>
      <c r="F1" s="88"/>
      <c r="G1" s="88"/>
      <c r="H1" s="24"/>
      <c r="I1" s="6"/>
    </row>
    <row r="2" spans="1:9" ht="15" customHeight="1"/>
    <row r="3" spans="1:9" ht="27" customHeight="1">
      <c r="A3" s="2"/>
      <c r="B3" s="77" t="s">
        <v>23</v>
      </c>
      <c r="C3" s="6"/>
      <c r="D3" s="6"/>
      <c r="E3" s="6"/>
      <c r="F3" s="6"/>
      <c r="G3" s="78" t="s">
        <v>16</v>
      </c>
      <c r="H3" s="6"/>
      <c r="I3" s="6"/>
    </row>
    <row r="4" spans="1:9" ht="11.25" customHeight="1">
      <c r="A4" s="1"/>
      <c r="B4" s="4"/>
      <c r="C4" s="5"/>
    </row>
    <row r="5" spans="1:9" ht="25.5" customHeight="1">
      <c r="B5" s="85"/>
      <c r="C5" s="86"/>
      <c r="D5" s="7" t="s">
        <v>10</v>
      </c>
      <c r="E5" s="20"/>
      <c r="F5" s="21" t="s">
        <v>11</v>
      </c>
      <c r="G5" s="20"/>
    </row>
    <row r="7" spans="1:9">
      <c r="B7" s="7" t="s">
        <v>0</v>
      </c>
    </row>
    <row r="8" spans="1:9">
      <c r="B8" s="7" t="s">
        <v>1</v>
      </c>
    </row>
    <row r="9" spans="1:9" ht="14.25" thickBot="1">
      <c r="B9" s="89" t="s">
        <v>15</v>
      </c>
      <c r="C9" s="89"/>
      <c r="D9" s="89"/>
      <c r="E9" s="89"/>
      <c r="F9" s="89"/>
      <c r="G9" s="89"/>
    </row>
    <row r="10" spans="1:9" ht="18" customHeight="1" thickBot="1">
      <c r="B10" s="26" t="s">
        <v>14</v>
      </c>
      <c r="C10" s="46" t="s">
        <v>2</v>
      </c>
      <c r="D10" s="53" t="s">
        <v>12</v>
      </c>
      <c r="E10" s="59" t="s">
        <v>13</v>
      </c>
      <c r="F10" s="65" t="s">
        <v>3</v>
      </c>
      <c r="G10" s="71" t="s">
        <v>4</v>
      </c>
    </row>
    <row r="11" spans="1:9" ht="14.25" thickTop="1">
      <c r="B11" s="14">
        <v>1</v>
      </c>
      <c r="C11" s="47"/>
      <c r="D11" s="54"/>
      <c r="E11" s="60"/>
      <c r="F11" s="66"/>
      <c r="G11" s="72"/>
    </row>
    <row r="12" spans="1:9">
      <c r="B12" s="15">
        <v>2</v>
      </c>
      <c r="C12" s="48"/>
      <c r="D12" s="55"/>
      <c r="E12" s="61"/>
      <c r="F12" s="67"/>
      <c r="G12" s="73"/>
    </row>
    <row r="13" spans="1:9">
      <c r="B13" s="15">
        <v>3</v>
      </c>
      <c r="C13" s="82"/>
      <c r="D13" s="55"/>
      <c r="E13" s="61"/>
      <c r="F13" s="67"/>
      <c r="G13" s="73"/>
    </row>
    <row r="14" spans="1:9">
      <c r="B14" s="16">
        <v>4</v>
      </c>
      <c r="C14" s="48"/>
      <c r="D14" s="55"/>
      <c r="E14" s="61"/>
      <c r="F14" s="67"/>
      <c r="G14" s="73"/>
    </row>
    <row r="15" spans="1:9">
      <c r="B15" s="16">
        <v>5</v>
      </c>
      <c r="C15" s="48"/>
      <c r="D15" s="55"/>
      <c r="E15" s="61"/>
      <c r="F15" s="67"/>
      <c r="G15" s="73"/>
    </row>
    <row r="16" spans="1:9">
      <c r="B16" s="15">
        <v>6</v>
      </c>
      <c r="C16" s="48"/>
      <c r="D16" s="55"/>
      <c r="E16" s="61"/>
      <c r="F16" s="67"/>
      <c r="G16" s="73"/>
    </row>
    <row r="17" spans="2:7">
      <c r="B17" s="15">
        <v>7</v>
      </c>
      <c r="C17" s="48"/>
      <c r="D17" s="55"/>
      <c r="E17" s="61"/>
      <c r="F17" s="67"/>
      <c r="G17" s="73"/>
    </row>
    <row r="18" spans="2:7">
      <c r="B18" s="15">
        <v>8</v>
      </c>
      <c r="C18" s="48"/>
      <c r="D18" s="55"/>
      <c r="E18" s="61"/>
      <c r="F18" s="67"/>
      <c r="G18" s="73"/>
    </row>
    <row r="19" spans="2:7">
      <c r="B19" s="16">
        <v>9</v>
      </c>
      <c r="C19" s="48"/>
      <c r="D19" s="55"/>
      <c r="E19" s="61"/>
      <c r="F19" s="67"/>
      <c r="G19" s="73"/>
    </row>
    <row r="20" spans="2:7">
      <c r="B20" s="16">
        <v>10</v>
      </c>
      <c r="C20" s="48"/>
      <c r="D20" s="55"/>
      <c r="E20" s="61"/>
      <c r="F20" s="67"/>
      <c r="G20" s="73"/>
    </row>
    <row r="21" spans="2:7">
      <c r="B21" s="15">
        <v>11</v>
      </c>
      <c r="C21" s="48"/>
      <c r="D21" s="55"/>
      <c r="E21" s="61"/>
      <c r="F21" s="67"/>
      <c r="G21" s="73"/>
    </row>
    <row r="22" spans="2:7">
      <c r="B22" s="15">
        <v>12</v>
      </c>
      <c r="C22" s="48"/>
      <c r="D22" s="55"/>
      <c r="E22" s="61"/>
      <c r="F22" s="67"/>
      <c r="G22" s="73"/>
    </row>
    <row r="23" spans="2:7">
      <c r="B23" s="15">
        <v>13</v>
      </c>
      <c r="C23" s="48"/>
      <c r="D23" s="55"/>
      <c r="E23" s="61"/>
      <c r="F23" s="67"/>
      <c r="G23" s="73"/>
    </row>
    <row r="24" spans="2:7">
      <c r="B24" s="16">
        <v>14</v>
      </c>
      <c r="C24" s="48"/>
      <c r="D24" s="55"/>
      <c r="E24" s="61"/>
      <c r="F24" s="67"/>
      <c r="G24" s="73"/>
    </row>
    <row r="25" spans="2:7">
      <c r="B25" s="16">
        <v>15</v>
      </c>
      <c r="C25" s="48"/>
      <c r="D25" s="55"/>
      <c r="E25" s="61"/>
      <c r="F25" s="67"/>
      <c r="G25" s="73"/>
    </row>
    <row r="26" spans="2:7">
      <c r="B26" s="15">
        <v>16</v>
      </c>
      <c r="C26" s="48"/>
      <c r="D26" s="55"/>
      <c r="E26" s="61"/>
      <c r="F26" s="67"/>
      <c r="G26" s="73"/>
    </row>
    <row r="27" spans="2:7">
      <c r="B27" s="15">
        <v>17</v>
      </c>
      <c r="C27" s="48"/>
      <c r="D27" s="55"/>
      <c r="E27" s="61"/>
      <c r="F27" s="67"/>
      <c r="G27" s="73"/>
    </row>
    <row r="28" spans="2:7">
      <c r="B28" s="15">
        <v>18</v>
      </c>
      <c r="C28" s="48"/>
      <c r="D28" s="55"/>
      <c r="E28" s="61"/>
      <c r="F28" s="67"/>
      <c r="G28" s="73"/>
    </row>
    <row r="29" spans="2:7">
      <c r="B29" s="16">
        <v>19</v>
      </c>
      <c r="C29" s="48"/>
      <c r="D29" s="55"/>
      <c r="E29" s="61"/>
      <c r="F29" s="67"/>
      <c r="G29" s="73"/>
    </row>
    <row r="30" spans="2:7">
      <c r="B30" s="16">
        <v>20</v>
      </c>
      <c r="C30" s="48"/>
      <c r="D30" s="55"/>
      <c r="E30" s="61"/>
      <c r="F30" s="67"/>
      <c r="G30" s="73"/>
    </row>
    <row r="31" spans="2:7">
      <c r="B31" s="15">
        <v>21</v>
      </c>
      <c r="C31" s="48"/>
      <c r="D31" s="55"/>
      <c r="E31" s="61"/>
      <c r="F31" s="67"/>
      <c r="G31" s="73"/>
    </row>
    <row r="32" spans="2:7">
      <c r="B32" s="15">
        <v>22</v>
      </c>
      <c r="C32" s="48"/>
      <c r="D32" s="55"/>
      <c r="E32" s="61"/>
      <c r="F32" s="67"/>
      <c r="G32" s="73"/>
    </row>
    <row r="33" spans="2:7">
      <c r="B33" s="15">
        <v>23</v>
      </c>
      <c r="C33" s="48"/>
      <c r="D33" s="55"/>
      <c r="E33" s="61"/>
      <c r="F33" s="67"/>
      <c r="G33" s="73"/>
    </row>
    <row r="34" spans="2:7">
      <c r="B34" s="16">
        <v>24</v>
      </c>
      <c r="C34" s="48"/>
      <c r="D34" s="55"/>
      <c r="E34" s="61"/>
      <c r="F34" s="67"/>
      <c r="G34" s="73"/>
    </row>
    <row r="35" spans="2:7" ht="14.25" thickBot="1">
      <c r="B35" s="17">
        <v>25</v>
      </c>
      <c r="C35" s="49"/>
      <c r="D35" s="56"/>
      <c r="E35" s="62"/>
      <c r="F35" s="68"/>
      <c r="G35" s="74"/>
    </row>
    <row r="36" spans="2:7" ht="15" thickTop="1" thickBot="1">
      <c r="B36" s="19" t="s">
        <v>6</v>
      </c>
      <c r="C36" s="50"/>
      <c r="D36" s="57"/>
      <c r="E36" s="63"/>
      <c r="F36" s="69"/>
      <c r="G36" s="75"/>
    </row>
    <row r="37" spans="2:7">
      <c r="G37" s="3">
        <f>SUM(C36:G36)</f>
        <v>0</v>
      </c>
    </row>
    <row r="38" spans="2:7">
      <c r="B38" s="7" t="s">
        <v>5</v>
      </c>
    </row>
    <row r="39" spans="2:7" ht="14.25" thickBot="1">
      <c r="B39" s="18"/>
      <c r="C39" s="84" t="s">
        <v>7</v>
      </c>
      <c r="D39" s="84"/>
      <c r="E39" s="84"/>
      <c r="F39" s="84"/>
      <c r="G39" s="84"/>
    </row>
    <row r="40" spans="2:7" ht="14.25" thickBot="1">
      <c r="B40" s="8"/>
      <c r="C40" s="51" t="s">
        <v>2</v>
      </c>
      <c r="D40" s="53" t="s">
        <v>12</v>
      </c>
      <c r="E40" s="59" t="s">
        <v>13</v>
      </c>
      <c r="F40" s="65" t="s">
        <v>3</v>
      </c>
      <c r="G40" s="71" t="s">
        <v>4</v>
      </c>
    </row>
    <row r="41" spans="2:7" ht="14.25" thickTop="1">
      <c r="B41" s="14">
        <v>1</v>
      </c>
      <c r="C41" s="52"/>
      <c r="D41" s="58"/>
      <c r="E41" s="64"/>
      <c r="F41" s="70"/>
      <c r="G41" s="76"/>
    </row>
    <row r="42" spans="2:7">
      <c r="B42" s="15">
        <v>2</v>
      </c>
      <c r="C42" s="48"/>
      <c r="D42" s="55"/>
      <c r="E42" s="61"/>
      <c r="F42" s="67"/>
      <c r="G42" s="73"/>
    </row>
    <row r="43" spans="2:7">
      <c r="B43" s="15">
        <v>3</v>
      </c>
      <c r="C43" s="48"/>
      <c r="D43" s="55"/>
      <c r="E43" s="61"/>
      <c r="F43" s="67"/>
      <c r="G43" s="73"/>
    </row>
    <row r="44" spans="2:7">
      <c r="B44" s="16">
        <v>4</v>
      </c>
      <c r="C44" s="48"/>
      <c r="D44" s="55"/>
      <c r="E44" s="61"/>
      <c r="F44" s="67"/>
      <c r="G44" s="73"/>
    </row>
    <row r="45" spans="2:7" ht="14.25" thickBot="1">
      <c r="B45" s="17">
        <v>5</v>
      </c>
      <c r="C45" s="49"/>
      <c r="D45" s="56"/>
      <c r="E45" s="62"/>
      <c r="F45" s="68"/>
      <c r="G45" s="74"/>
    </row>
    <row r="46" spans="2:7" ht="15" thickTop="1" thickBot="1">
      <c r="B46" s="19" t="s">
        <v>6</v>
      </c>
      <c r="C46" s="50"/>
      <c r="D46" s="57"/>
      <c r="E46" s="63"/>
      <c r="F46" s="69"/>
      <c r="G46" s="75"/>
    </row>
    <row r="47" spans="2:7">
      <c r="G47" s="3">
        <f>SUM(C46:G46)</f>
        <v>0</v>
      </c>
    </row>
    <row r="48" spans="2:7">
      <c r="B48" s="7" t="s">
        <v>8</v>
      </c>
    </row>
    <row r="49" spans="2:7" ht="14.25" thickBot="1">
      <c r="B49" s="18"/>
      <c r="C49" s="84" t="s">
        <v>7</v>
      </c>
      <c r="D49" s="84"/>
      <c r="E49" s="84"/>
      <c r="F49" s="84"/>
      <c r="G49" s="84"/>
    </row>
    <row r="50" spans="2:7" ht="14.25" thickBot="1">
      <c r="B50" s="8"/>
      <c r="C50" s="51" t="s">
        <v>2</v>
      </c>
      <c r="D50" s="53" t="s">
        <v>12</v>
      </c>
      <c r="E50" s="59" t="s">
        <v>13</v>
      </c>
      <c r="F50" s="65" t="s">
        <v>3</v>
      </c>
      <c r="G50" s="71" t="s">
        <v>4</v>
      </c>
    </row>
    <row r="51" spans="2:7" ht="14.25" thickTop="1">
      <c r="B51" s="14">
        <v>1</v>
      </c>
      <c r="C51" s="52"/>
      <c r="D51" s="58"/>
      <c r="E51" s="64"/>
      <c r="F51" s="70"/>
      <c r="G51" s="76"/>
    </row>
    <row r="52" spans="2:7">
      <c r="B52" s="15">
        <v>2</v>
      </c>
      <c r="C52" s="48"/>
      <c r="D52" s="55"/>
      <c r="E52" s="61"/>
      <c r="F52" s="67"/>
      <c r="G52" s="73"/>
    </row>
    <row r="53" spans="2:7">
      <c r="B53" s="15">
        <v>3</v>
      </c>
      <c r="C53" s="48"/>
      <c r="D53" s="55"/>
      <c r="E53" s="61"/>
      <c r="F53" s="67"/>
      <c r="G53" s="73"/>
    </row>
    <row r="54" spans="2:7">
      <c r="B54" s="16">
        <v>4</v>
      </c>
      <c r="C54" s="48"/>
      <c r="D54" s="55"/>
      <c r="E54" s="61"/>
      <c r="F54" s="67"/>
      <c r="G54" s="73"/>
    </row>
    <row r="55" spans="2:7" ht="14.25" thickBot="1">
      <c r="B55" s="17">
        <v>5</v>
      </c>
      <c r="C55" s="49"/>
      <c r="D55" s="56"/>
      <c r="E55" s="62"/>
      <c r="F55" s="68"/>
      <c r="G55" s="74"/>
    </row>
    <row r="56" spans="2:7" ht="15" thickTop="1" thickBot="1">
      <c r="B56" s="19" t="s">
        <v>6</v>
      </c>
      <c r="C56" s="50"/>
      <c r="D56" s="57"/>
      <c r="E56" s="63"/>
      <c r="F56" s="69"/>
      <c r="G56" s="75"/>
    </row>
    <row r="57" spans="2:7">
      <c r="G57" s="3">
        <f>SUM(C56:G56)</f>
        <v>0</v>
      </c>
    </row>
    <row r="59" spans="2:7" ht="22.5" customHeight="1">
      <c r="B59" s="23" t="s">
        <v>9</v>
      </c>
      <c r="C59" s="23"/>
      <c r="D59" s="23"/>
      <c r="E59" s="23"/>
    </row>
    <row r="60" spans="2:7" ht="14.25">
      <c r="B60" s="22"/>
      <c r="C60" s="22"/>
      <c r="D60" s="22"/>
      <c r="E60" s="22"/>
    </row>
  </sheetData>
  <mergeCells count="5">
    <mergeCell ref="C39:G39"/>
    <mergeCell ref="C49:G49"/>
    <mergeCell ref="B5:C5"/>
    <mergeCell ref="B1:G1"/>
    <mergeCell ref="B9:G9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topLeftCell="A46" workbookViewId="0">
      <selection activeCell="I59" sqref="I59"/>
    </sheetView>
  </sheetViews>
  <sheetFormatPr defaultRowHeight="13.5"/>
  <cols>
    <col min="1" max="1" width="9" customWidth="1"/>
  </cols>
  <sheetData/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C9" sqref="C9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平成30年度　岩手県立不来方高校　学校説明会</v>
      </c>
      <c r="D1" s="79"/>
      <c r="E1" s="79"/>
      <c r="G1" s="81" t="s">
        <v>17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25" t="s">
        <v>2</v>
      </c>
      <c r="D8" s="32" t="s">
        <v>12</v>
      </c>
      <c r="E8" s="32" t="s">
        <v>13</v>
      </c>
      <c r="F8" s="33" t="s">
        <v>3</v>
      </c>
      <c r="G8" s="33" t="s">
        <v>4</v>
      </c>
    </row>
    <row r="9" spans="1:9" ht="14.25" thickTop="1">
      <c r="B9" s="14">
        <v>1</v>
      </c>
      <c r="C9" s="10" t="str">
        <f>IF(申込書!C11="","",申込書!C11)</f>
        <v/>
      </c>
      <c r="D9" s="28"/>
      <c r="E9" s="28"/>
      <c r="F9" s="28"/>
      <c r="G9" s="28"/>
    </row>
    <row r="10" spans="1:9">
      <c r="B10" s="15">
        <v>2</v>
      </c>
      <c r="C10" s="11" t="str">
        <f>IF(申込書!C12="","",申込書!C12)</f>
        <v/>
      </c>
      <c r="D10" s="29"/>
      <c r="E10" s="29"/>
      <c r="F10" s="29"/>
      <c r="G10" s="29"/>
    </row>
    <row r="11" spans="1:9">
      <c r="B11" s="15">
        <v>3</v>
      </c>
      <c r="C11" s="11" t="str">
        <f>IF(申込書!C13="","",申込書!C13)</f>
        <v/>
      </c>
      <c r="D11" s="29"/>
      <c r="E11" s="29"/>
      <c r="F11" s="29"/>
      <c r="G11" s="29"/>
    </row>
    <row r="12" spans="1:9">
      <c r="B12" s="16">
        <v>4</v>
      </c>
      <c r="C12" s="11" t="str">
        <f>IF(申込書!C14="","",申込書!C14)</f>
        <v/>
      </c>
      <c r="D12" s="29"/>
      <c r="E12" s="29"/>
      <c r="F12" s="29"/>
      <c r="G12" s="29"/>
    </row>
    <row r="13" spans="1:9">
      <c r="B13" s="16">
        <v>5</v>
      </c>
      <c r="C13" s="11" t="str">
        <f>IF(申込書!C15="","",申込書!C15)</f>
        <v/>
      </c>
      <c r="D13" s="29"/>
      <c r="E13" s="29"/>
      <c r="F13" s="29"/>
      <c r="G13" s="29"/>
    </row>
    <row r="14" spans="1:9">
      <c r="B14" s="15">
        <v>6</v>
      </c>
      <c r="C14" s="11" t="str">
        <f>IF(申込書!C16="","",申込書!C16)</f>
        <v/>
      </c>
      <c r="D14" s="29"/>
      <c r="E14" s="29"/>
      <c r="F14" s="29"/>
      <c r="G14" s="29"/>
    </row>
    <row r="15" spans="1:9">
      <c r="B15" s="15">
        <v>7</v>
      </c>
      <c r="C15" s="11" t="str">
        <f>IF(申込書!C17="","",申込書!C17)</f>
        <v/>
      </c>
      <c r="D15" s="29"/>
      <c r="E15" s="29"/>
      <c r="F15" s="29"/>
      <c r="G15" s="29"/>
    </row>
    <row r="16" spans="1:9">
      <c r="B16" s="15">
        <v>8</v>
      </c>
      <c r="C16" s="11" t="str">
        <f>IF(申込書!C18="","",申込書!C18)</f>
        <v/>
      </c>
      <c r="D16" s="29"/>
      <c r="E16" s="29"/>
      <c r="F16" s="29"/>
      <c r="G16" s="29"/>
    </row>
    <row r="17" spans="2:7">
      <c r="B17" s="16">
        <v>9</v>
      </c>
      <c r="C17" s="11" t="str">
        <f>IF(申込書!C19="","",申込書!C19)</f>
        <v/>
      </c>
      <c r="D17" s="29"/>
      <c r="E17" s="29"/>
      <c r="F17" s="29"/>
      <c r="G17" s="29"/>
    </row>
    <row r="18" spans="2:7">
      <c r="B18" s="16">
        <v>10</v>
      </c>
      <c r="C18" s="11" t="str">
        <f>IF(申込書!C20="","",申込書!C20)</f>
        <v/>
      </c>
      <c r="D18" s="29"/>
      <c r="E18" s="29"/>
      <c r="F18" s="29"/>
      <c r="G18" s="29"/>
    </row>
    <row r="19" spans="2:7">
      <c r="B19" s="15">
        <v>11</v>
      </c>
      <c r="C19" s="11" t="str">
        <f>IF(申込書!C21="","",申込書!C21)</f>
        <v/>
      </c>
      <c r="D19" s="29"/>
      <c r="E19" s="29"/>
      <c r="F19" s="29"/>
      <c r="G19" s="29"/>
    </row>
    <row r="20" spans="2:7">
      <c r="B20" s="15">
        <v>12</v>
      </c>
      <c r="C20" s="11" t="str">
        <f>IF(申込書!C22="","",申込書!C22)</f>
        <v/>
      </c>
      <c r="D20" s="29"/>
      <c r="E20" s="29"/>
      <c r="F20" s="29"/>
      <c r="G20" s="29"/>
    </row>
    <row r="21" spans="2:7">
      <c r="B21" s="15">
        <v>13</v>
      </c>
      <c r="C21" s="11" t="str">
        <f>IF(申込書!C23="","",申込書!C23)</f>
        <v/>
      </c>
      <c r="D21" s="29"/>
      <c r="E21" s="29"/>
      <c r="F21" s="29"/>
      <c r="G21" s="29"/>
    </row>
    <row r="22" spans="2:7">
      <c r="B22" s="16">
        <v>14</v>
      </c>
      <c r="C22" s="11" t="str">
        <f>IF(申込書!C24="","",申込書!C24)</f>
        <v/>
      </c>
      <c r="D22" s="29"/>
      <c r="E22" s="29"/>
      <c r="F22" s="29"/>
      <c r="G22" s="29"/>
    </row>
    <row r="23" spans="2:7">
      <c r="B23" s="16">
        <v>15</v>
      </c>
      <c r="C23" s="11" t="str">
        <f>IF(申込書!C25="","",申込書!C25)</f>
        <v/>
      </c>
      <c r="D23" s="29"/>
      <c r="E23" s="29"/>
      <c r="F23" s="29"/>
      <c r="G23" s="29"/>
    </row>
    <row r="24" spans="2:7">
      <c r="B24" s="15">
        <v>16</v>
      </c>
      <c r="C24" s="11" t="str">
        <f>IF(申込書!C26="","",申込書!C26)</f>
        <v/>
      </c>
      <c r="D24" s="29"/>
      <c r="E24" s="29"/>
      <c r="F24" s="29"/>
      <c r="G24" s="29"/>
    </row>
    <row r="25" spans="2:7">
      <c r="B25" s="15">
        <v>17</v>
      </c>
      <c r="C25" s="11" t="str">
        <f>IF(申込書!C27="","",申込書!C27)</f>
        <v/>
      </c>
      <c r="D25" s="29"/>
      <c r="E25" s="29"/>
      <c r="F25" s="29"/>
      <c r="G25" s="29"/>
    </row>
    <row r="26" spans="2:7">
      <c r="B26" s="15">
        <v>18</v>
      </c>
      <c r="C26" s="11" t="str">
        <f>IF(申込書!C28="","",申込書!C28)</f>
        <v/>
      </c>
      <c r="D26" s="29"/>
      <c r="E26" s="29"/>
      <c r="F26" s="29"/>
      <c r="G26" s="29"/>
    </row>
    <row r="27" spans="2:7">
      <c r="B27" s="16">
        <v>19</v>
      </c>
      <c r="C27" s="11" t="str">
        <f>IF(申込書!C29="","",申込書!C29)</f>
        <v/>
      </c>
      <c r="D27" s="29"/>
      <c r="E27" s="29"/>
      <c r="F27" s="29"/>
      <c r="G27" s="29"/>
    </row>
    <row r="28" spans="2:7">
      <c r="B28" s="16">
        <v>20</v>
      </c>
      <c r="C28" s="11" t="str">
        <f>IF(申込書!C30="","",申込書!C30)</f>
        <v/>
      </c>
      <c r="D28" s="29"/>
      <c r="E28" s="29"/>
      <c r="F28" s="29"/>
      <c r="G28" s="29"/>
    </row>
    <row r="29" spans="2:7">
      <c r="B29" s="15">
        <v>21</v>
      </c>
      <c r="C29" s="11" t="str">
        <f>IF(申込書!C31="","",申込書!C31)</f>
        <v/>
      </c>
      <c r="D29" s="29"/>
      <c r="E29" s="29"/>
      <c r="F29" s="29"/>
      <c r="G29" s="29"/>
    </row>
    <row r="30" spans="2:7">
      <c r="B30" s="15">
        <v>22</v>
      </c>
      <c r="C30" s="11" t="str">
        <f>IF(申込書!C32="","",申込書!C32)</f>
        <v/>
      </c>
      <c r="D30" s="29"/>
      <c r="E30" s="29"/>
      <c r="F30" s="29"/>
      <c r="G30" s="29"/>
    </row>
    <row r="31" spans="2:7">
      <c r="B31" s="15">
        <v>23</v>
      </c>
      <c r="C31" s="11" t="str">
        <f>IF(申込書!C33="","",申込書!C33)</f>
        <v/>
      </c>
      <c r="D31" s="29"/>
      <c r="E31" s="29"/>
      <c r="F31" s="29"/>
      <c r="G31" s="29"/>
    </row>
    <row r="32" spans="2:7">
      <c r="B32" s="16">
        <v>24</v>
      </c>
      <c r="C32" s="11" t="str">
        <f>IF(申込書!C34="","",申込書!C34)</f>
        <v/>
      </c>
      <c r="D32" s="29"/>
      <c r="E32" s="29"/>
      <c r="F32" s="29"/>
      <c r="G32" s="29"/>
    </row>
    <row r="33" spans="2:7" ht="14.25" thickBot="1">
      <c r="B33" s="17">
        <v>25</v>
      </c>
      <c r="C33" s="12" t="str">
        <f>IF(申込書!C35="","",申込書!C35)</f>
        <v/>
      </c>
      <c r="D33" s="30"/>
      <c r="E33" s="30"/>
      <c r="F33" s="30"/>
      <c r="G33" s="30"/>
    </row>
    <row r="34" spans="2:7" ht="15" thickTop="1" thickBot="1">
      <c r="B34" s="19" t="s">
        <v>6</v>
      </c>
      <c r="C34" s="13"/>
      <c r="D34" s="31"/>
      <c r="E34" s="31"/>
      <c r="F34" s="31"/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9" t="s">
        <v>2</v>
      </c>
      <c r="D38" s="32" t="s">
        <v>12</v>
      </c>
      <c r="E38" s="32" t="s">
        <v>13</v>
      </c>
      <c r="F38" s="33" t="s">
        <v>3</v>
      </c>
      <c r="G38" s="33" t="s">
        <v>4</v>
      </c>
    </row>
    <row r="39" spans="2:7" ht="14.25" thickTop="1">
      <c r="B39" s="14">
        <v>1</v>
      </c>
      <c r="C39" s="10" t="str">
        <f>IF(申込書!C41="","",申込書!C41)</f>
        <v/>
      </c>
      <c r="D39" s="34"/>
      <c r="E39" s="34"/>
      <c r="F39" s="34"/>
      <c r="G39" s="34"/>
    </row>
    <row r="40" spans="2:7">
      <c r="B40" s="15">
        <v>2</v>
      </c>
      <c r="C40" s="11" t="str">
        <f>IF(申込書!C42="","",申込書!C42)</f>
        <v/>
      </c>
      <c r="D40" s="35"/>
      <c r="E40" s="35"/>
      <c r="F40" s="35"/>
      <c r="G40" s="35"/>
    </row>
    <row r="41" spans="2:7">
      <c r="B41" s="15">
        <v>3</v>
      </c>
      <c r="C41" s="11" t="str">
        <f>IF(申込書!C43="","",申込書!C43)</f>
        <v/>
      </c>
      <c r="D41" s="35"/>
      <c r="E41" s="35"/>
      <c r="F41" s="35"/>
      <c r="G41" s="35"/>
    </row>
    <row r="42" spans="2:7">
      <c r="B42" s="16">
        <v>4</v>
      </c>
      <c r="C42" s="11" t="str">
        <f>IF(申込書!C44="","",申込書!C44)</f>
        <v/>
      </c>
      <c r="D42" s="35"/>
      <c r="E42" s="35"/>
      <c r="F42" s="35"/>
      <c r="G42" s="35"/>
    </row>
    <row r="43" spans="2:7" ht="14.25" thickBot="1">
      <c r="B43" s="17">
        <v>5</v>
      </c>
      <c r="C43" s="12" t="str">
        <f>IF(申込書!C45="","",申込書!C45)</f>
        <v/>
      </c>
      <c r="D43" s="36"/>
      <c r="E43" s="36"/>
      <c r="F43" s="36"/>
      <c r="G43" s="36"/>
    </row>
    <row r="44" spans="2:7" ht="15" thickTop="1" thickBot="1">
      <c r="B44" s="19" t="s">
        <v>6</v>
      </c>
      <c r="C44" s="13"/>
      <c r="D44" s="37"/>
      <c r="E44" s="37"/>
      <c r="F44" s="37"/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9" t="s">
        <v>2</v>
      </c>
      <c r="D48" s="32" t="s">
        <v>12</v>
      </c>
      <c r="E48" s="32" t="s">
        <v>13</v>
      </c>
      <c r="F48" s="33" t="s">
        <v>3</v>
      </c>
      <c r="G48" s="33" t="s">
        <v>4</v>
      </c>
    </row>
    <row r="49" spans="2:7" ht="14.25" thickTop="1">
      <c r="B49" s="14">
        <v>1</v>
      </c>
      <c r="C49" s="10" t="str">
        <f>IF(申込書!C51="","",申込書!C51)</f>
        <v/>
      </c>
      <c r="D49" s="34"/>
      <c r="E49" s="34"/>
      <c r="F49" s="34"/>
      <c r="G49" s="34"/>
    </row>
    <row r="50" spans="2:7">
      <c r="B50" s="15">
        <v>2</v>
      </c>
      <c r="C50" s="11" t="str">
        <f>IF(申込書!C52="","",申込書!C52)</f>
        <v/>
      </c>
      <c r="D50" s="35"/>
      <c r="E50" s="35"/>
      <c r="F50" s="35"/>
      <c r="G50" s="35"/>
    </row>
    <row r="51" spans="2:7">
      <c r="B51" s="15">
        <v>3</v>
      </c>
      <c r="C51" s="11" t="str">
        <f>IF(申込書!C53="","",申込書!C53)</f>
        <v/>
      </c>
      <c r="D51" s="35"/>
      <c r="E51" s="35"/>
      <c r="F51" s="35"/>
      <c r="G51" s="35"/>
    </row>
    <row r="52" spans="2:7">
      <c r="B52" s="16">
        <v>4</v>
      </c>
      <c r="C52" s="11" t="str">
        <f>IF(申込書!C54="","",申込書!C54)</f>
        <v/>
      </c>
      <c r="D52" s="35"/>
      <c r="E52" s="35"/>
      <c r="F52" s="35"/>
      <c r="G52" s="35"/>
    </row>
    <row r="53" spans="2:7" ht="14.25" thickBot="1">
      <c r="B53" s="17">
        <v>5</v>
      </c>
      <c r="C53" s="12" t="str">
        <f>IF(申込書!C55="","",申込書!C55)</f>
        <v/>
      </c>
      <c r="D53" s="36"/>
      <c r="E53" s="36"/>
      <c r="F53" s="36"/>
      <c r="G53" s="36"/>
    </row>
    <row r="54" spans="2:7" ht="15" thickTop="1" thickBot="1">
      <c r="B54" s="19" t="s">
        <v>6</v>
      </c>
      <c r="C54" s="13"/>
      <c r="D54" s="37"/>
      <c r="E54" s="37"/>
      <c r="F54" s="37"/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ma9XRvLknOPeCpnm0s1mIcxq1fYcpsqfBYjziObDFqf71nE5DzuEoe4PbsP+ZfB1ep6yASGvsPlIzySMHRbLMA==" saltValue="NriCUHSGz7sV+trVdSklFw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8" workbookViewId="0">
      <selection activeCell="D49" sqref="D49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平成30年度　岩手県立不来方高校　学校説明会</v>
      </c>
      <c r="D1" s="79"/>
      <c r="E1" s="79"/>
      <c r="G1" s="80" t="s">
        <v>18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32" t="s">
        <v>2</v>
      </c>
      <c r="D8" s="38" t="s">
        <v>12</v>
      </c>
      <c r="E8" s="32" t="s">
        <v>13</v>
      </c>
      <c r="F8" s="33" t="s">
        <v>3</v>
      </c>
      <c r="G8" s="33" t="s">
        <v>4</v>
      </c>
    </row>
    <row r="9" spans="1:9" ht="14.25" thickTop="1">
      <c r="B9" s="14">
        <v>1</v>
      </c>
      <c r="C9" s="34"/>
      <c r="D9" s="43" t="str">
        <f>IF(申込書!D11="","",申込書!D11)</f>
        <v/>
      </c>
      <c r="E9" s="28"/>
      <c r="F9" s="28"/>
      <c r="G9" s="28"/>
    </row>
    <row r="10" spans="1:9">
      <c r="B10" s="15">
        <v>2</v>
      </c>
      <c r="C10" s="35"/>
      <c r="D10" s="40" t="str">
        <f>IF(申込書!D12="","",申込書!D12)</f>
        <v/>
      </c>
      <c r="E10" s="29"/>
      <c r="F10" s="29"/>
      <c r="G10" s="29"/>
    </row>
    <row r="11" spans="1:9">
      <c r="B11" s="15">
        <v>3</v>
      </c>
      <c r="C11" s="35"/>
      <c r="D11" s="40" t="str">
        <f>IF(申込書!D13="","",申込書!D13)</f>
        <v/>
      </c>
      <c r="E11" s="29"/>
      <c r="F11" s="29"/>
      <c r="G11" s="29"/>
    </row>
    <row r="12" spans="1:9">
      <c r="B12" s="16">
        <v>4</v>
      </c>
      <c r="C12" s="35"/>
      <c r="D12" s="40" t="str">
        <f>IF(申込書!D14="","",申込書!D14)</f>
        <v/>
      </c>
      <c r="E12" s="29"/>
      <c r="F12" s="29"/>
      <c r="G12" s="29"/>
    </row>
    <row r="13" spans="1:9">
      <c r="B13" s="16">
        <v>5</v>
      </c>
      <c r="C13" s="35"/>
      <c r="D13" s="40" t="str">
        <f>IF(申込書!D15="","",申込書!D15)</f>
        <v/>
      </c>
      <c r="E13" s="29"/>
      <c r="F13" s="29"/>
      <c r="G13" s="29"/>
    </row>
    <row r="14" spans="1:9">
      <c r="B14" s="15">
        <v>6</v>
      </c>
      <c r="C14" s="35"/>
      <c r="D14" s="40" t="str">
        <f>IF(申込書!D16="","",申込書!D16)</f>
        <v/>
      </c>
      <c r="E14" s="29"/>
      <c r="F14" s="29"/>
      <c r="G14" s="29"/>
    </row>
    <row r="15" spans="1:9">
      <c r="B15" s="15">
        <v>7</v>
      </c>
      <c r="C15" s="35"/>
      <c r="D15" s="40" t="str">
        <f>IF(申込書!D17="","",申込書!D17)</f>
        <v/>
      </c>
      <c r="E15" s="29"/>
      <c r="F15" s="29"/>
      <c r="G15" s="29"/>
    </row>
    <row r="16" spans="1:9">
      <c r="B16" s="15">
        <v>8</v>
      </c>
      <c r="C16" s="35"/>
      <c r="D16" s="40" t="str">
        <f>IF(申込書!D18="","",申込書!D18)</f>
        <v/>
      </c>
      <c r="E16" s="29"/>
      <c r="F16" s="29"/>
      <c r="G16" s="29"/>
    </row>
    <row r="17" spans="2:7">
      <c r="B17" s="16">
        <v>9</v>
      </c>
      <c r="C17" s="35"/>
      <c r="D17" s="40" t="str">
        <f>IF(申込書!D19="","",申込書!D19)</f>
        <v/>
      </c>
      <c r="E17" s="29"/>
      <c r="F17" s="29"/>
      <c r="G17" s="29"/>
    </row>
    <row r="18" spans="2:7">
      <c r="B18" s="16">
        <v>10</v>
      </c>
      <c r="C18" s="35"/>
      <c r="D18" s="40" t="str">
        <f>IF(申込書!D20="","",申込書!D20)</f>
        <v/>
      </c>
      <c r="E18" s="29"/>
      <c r="F18" s="29"/>
      <c r="G18" s="29"/>
    </row>
    <row r="19" spans="2:7">
      <c r="B19" s="15">
        <v>11</v>
      </c>
      <c r="C19" s="35"/>
      <c r="D19" s="40" t="str">
        <f>IF(申込書!D21="","",申込書!D21)</f>
        <v/>
      </c>
      <c r="E19" s="29"/>
      <c r="F19" s="29"/>
      <c r="G19" s="29"/>
    </row>
    <row r="20" spans="2:7">
      <c r="B20" s="15">
        <v>12</v>
      </c>
      <c r="C20" s="35"/>
      <c r="D20" s="40" t="str">
        <f>IF(申込書!D22="","",申込書!D22)</f>
        <v/>
      </c>
      <c r="E20" s="29"/>
      <c r="F20" s="29"/>
      <c r="G20" s="29"/>
    </row>
    <row r="21" spans="2:7">
      <c r="B21" s="15">
        <v>13</v>
      </c>
      <c r="C21" s="35"/>
      <c r="D21" s="40" t="str">
        <f>IF(申込書!D23="","",申込書!D23)</f>
        <v/>
      </c>
      <c r="E21" s="29"/>
      <c r="F21" s="29"/>
      <c r="G21" s="29"/>
    </row>
    <row r="22" spans="2:7">
      <c r="B22" s="16">
        <v>14</v>
      </c>
      <c r="C22" s="35"/>
      <c r="D22" s="40" t="str">
        <f>IF(申込書!D24="","",申込書!D24)</f>
        <v/>
      </c>
      <c r="E22" s="29"/>
      <c r="F22" s="29"/>
      <c r="G22" s="29"/>
    </row>
    <row r="23" spans="2:7">
      <c r="B23" s="16">
        <v>15</v>
      </c>
      <c r="C23" s="35"/>
      <c r="D23" s="40" t="str">
        <f>IF(申込書!D25="","",申込書!D25)</f>
        <v/>
      </c>
      <c r="E23" s="29"/>
      <c r="F23" s="29"/>
      <c r="G23" s="29"/>
    </row>
    <row r="24" spans="2:7">
      <c r="B24" s="15">
        <v>16</v>
      </c>
      <c r="C24" s="35"/>
      <c r="D24" s="40" t="str">
        <f>IF(申込書!D26="","",申込書!D26)</f>
        <v/>
      </c>
      <c r="E24" s="29"/>
      <c r="F24" s="29"/>
      <c r="G24" s="29"/>
    </row>
    <row r="25" spans="2:7">
      <c r="B25" s="15">
        <v>17</v>
      </c>
      <c r="C25" s="35"/>
      <c r="D25" s="40" t="str">
        <f>IF(申込書!D27="","",申込書!D27)</f>
        <v/>
      </c>
      <c r="E25" s="29"/>
      <c r="F25" s="29"/>
      <c r="G25" s="29"/>
    </row>
    <row r="26" spans="2:7">
      <c r="B26" s="15">
        <v>18</v>
      </c>
      <c r="C26" s="35"/>
      <c r="D26" s="40" t="str">
        <f>IF(申込書!D28="","",申込書!D28)</f>
        <v/>
      </c>
      <c r="E26" s="29"/>
      <c r="F26" s="29"/>
      <c r="G26" s="29"/>
    </row>
    <row r="27" spans="2:7">
      <c r="B27" s="16">
        <v>19</v>
      </c>
      <c r="C27" s="35"/>
      <c r="D27" s="40" t="str">
        <f>IF(申込書!D29="","",申込書!D29)</f>
        <v/>
      </c>
      <c r="E27" s="29"/>
      <c r="F27" s="29"/>
      <c r="G27" s="29"/>
    </row>
    <row r="28" spans="2:7">
      <c r="B28" s="16">
        <v>20</v>
      </c>
      <c r="C28" s="35"/>
      <c r="D28" s="40" t="str">
        <f>IF(申込書!D30="","",申込書!D30)</f>
        <v/>
      </c>
      <c r="E28" s="29"/>
      <c r="F28" s="29"/>
      <c r="G28" s="29"/>
    </row>
    <row r="29" spans="2:7">
      <c r="B29" s="15">
        <v>21</v>
      </c>
      <c r="C29" s="35"/>
      <c r="D29" s="40" t="str">
        <f>IF(申込書!D31="","",申込書!D31)</f>
        <v/>
      </c>
      <c r="E29" s="29"/>
      <c r="F29" s="29"/>
      <c r="G29" s="29"/>
    </row>
    <row r="30" spans="2:7">
      <c r="B30" s="15">
        <v>22</v>
      </c>
      <c r="C30" s="35"/>
      <c r="D30" s="40" t="str">
        <f>IF(申込書!D32="","",申込書!D32)</f>
        <v/>
      </c>
      <c r="E30" s="29"/>
      <c r="F30" s="29"/>
      <c r="G30" s="29"/>
    </row>
    <row r="31" spans="2:7">
      <c r="B31" s="15">
        <v>23</v>
      </c>
      <c r="C31" s="35"/>
      <c r="D31" s="40" t="str">
        <f>IF(申込書!D33="","",申込書!D33)</f>
        <v/>
      </c>
      <c r="E31" s="29"/>
      <c r="F31" s="29"/>
      <c r="G31" s="29"/>
    </row>
    <row r="32" spans="2:7">
      <c r="B32" s="16">
        <v>24</v>
      </c>
      <c r="C32" s="35"/>
      <c r="D32" s="40" t="str">
        <f>IF(申込書!D34="","",申込書!D34)</f>
        <v/>
      </c>
      <c r="E32" s="29"/>
      <c r="F32" s="29"/>
      <c r="G32" s="29"/>
    </row>
    <row r="33" spans="2:7" ht="14.25" thickBot="1">
      <c r="B33" s="17">
        <v>25</v>
      </c>
      <c r="C33" s="36"/>
      <c r="D33" s="41" t="str">
        <f>IF(申込書!D35="","",申込書!D35)</f>
        <v/>
      </c>
      <c r="E33" s="30"/>
      <c r="F33" s="30"/>
      <c r="G33" s="30"/>
    </row>
    <row r="34" spans="2:7" ht="15" thickTop="1" thickBot="1">
      <c r="B34" s="19" t="s">
        <v>6</v>
      </c>
      <c r="C34" s="37"/>
      <c r="D34" s="42"/>
      <c r="E34" s="31"/>
      <c r="F34" s="31"/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33" t="s">
        <v>2</v>
      </c>
      <c r="D38" s="38" t="s">
        <v>12</v>
      </c>
      <c r="E38" s="32" t="s">
        <v>13</v>
      </c>
      <c r="F38" s="33" t="s">
        <v>3</v>
      </c>
      <c r="G38" s="33" t="s">
        <v>4</v>
      </c>
    </row>
    <row r="39" spans="2:7" ht="14.25" thickTop="1">
      <c r="B39" s="14">
        <v>1</v>
      </c>
      <c r="C39" s="34"/>
      <c r="D39" s="39" t="str">
        <f>IF(申込書!D41="","",申込書!D41)</f>
        <v/>
      </c>
      <c r="E39" s="34"/>
      <c r="F39" s="34"/>
      <c r="G39" s="34"/>
    </row>
    <row r="40" spans="2:7">
      <c r="B40" s="15">
        <v>2</v>
      </c>
      <c r="C40" s="35"/>
      <c r="D40" s="40" t="str">
        <f>IF(申込書!D42="","",申込書!D42)</f>
        <v/>
      </c>
      <c r="E40" s="35"/>
      <c r="F40" s="35"/>
      <c r="G40" s="35"/>
    </row>
    <row r="41" spans="2:7">
      <c r="B41" s="15">
        <v>3</v>
      </c>
      <c r="C41" s="35"/>
      <c r="D41" s="40" t="str">
        <f>IF(申込書!D43="","",申込書!D43)</f>
        <v/>
      </c>
      <c r="E41" s="35"/>
      <c r="F41" s="35"/>
      <c r="G41" s="35"/>
    </row>
    <row r="42" spans="2:7">
      <c r="B42" s="16">
        <v>4</v>
      </c>
      <c r="C42" s="35"/>
      <c r="D42" s="40" t="str">
        <f>IF(申込書!D44="","",申込書!D44)</f>
        <v/>
      </c>
      <c r="E42" s="35"/>
      <c r="F42" s="35"/>
      <c r="G42" s="35"/>
    </row>
    <row r="43" spans="2:7" ht="14.25" thickBot="1">
      <c r="B43" s="17">
        <v>5</v>
      </c>
      <c r="C43" s="36"/>
      <c r="D43" s="41" t="str">
        <f>IF(申込書!D45="","",申込書!D45)</f>
        <v/>
      </c>
      <c r="E43" s="36"/>
      <c r="F43" s="36"/>
      <c r="G43" s="36"/>
    </row>
    <row r="44" spans="2:7" ht="15" thickTop="1" thickBot="1">
      <c r="B44" s="19" t="s">
        <v>6</v>
      </c>
      <c r="C44" s="37"/>
      <c r="D44" s="42"/>
      <c r="E44" s="37"/>
      <c r="F44" s="37"/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33" t="s">
        <v>2</v>
      </c>
      <c r="D48" s="38" t="s">
        <v>12</v>
      </c>
      <c r="E48" s="32" t="s">
        <v>13</v>
      </c>
      <c r="F48" s="33" t="s">
        <v>3</v>
      </c>
      <c r="G48" s="33" t="s">
        <v>4</v>
      </c>
    </row>
    <row r="49" spans="2:7" ht="14.25" thickTop="1">
      <c r="B49" s="14">
        <v>1</v>
      </c>
      <c r="C49" s="34"/>
      <c r="D49" s="39" t="str">
        <f>IF(申込書!D51="","",申込書!D51)</f>
        <v/>
      </c>
      <c r="E49" s="34"/>
      <c r="F49" s="34"/>
      <c r="G49" s="34"/>
    </row>
    <row r="50" spans="2:7">
      <c r="B50" s="15">
        <v>2</v>
      </c>
      <c r="C50" s="35"/>
      <c r="D50" s="40" t="str">
        <f>IF(申込書!D52="","",申込書!D52)</f>
        <v/>
      </c>
      <c r="E50" s="35"/>
      <c r="F50" s="35"/>
      <c r="G50" s="35"/>
    </row>
    <row r="51" spans="2:7">
      <c r="B51" s="15">
        <v>3</v>
      </c>
      <c r="C51" s="35"/>
      <c r="D51" s="40" t="str">
        <f>IF(申込書!D53="","",申込書!D53)</f>
        <v/>
      </c>
      <c r="E51" s="35"/>
      <c r="F51" s="35"/>
      <c r="G51" s="35"/>
    </row>
    <row r="52" spans="2:7">
      <c r="B52" s="16">
        <v>4</v>
      </c>
      <c r="C52" s="35"/>
      <c r="D52" s="40" t="str">
        <f>IF(申込書!D54="","",申込書!D54)</f>
        <v/>
      </c>
      <c r="E52" s="35"/>
      <c r="F52" s="35"/>
      <c r="G52" s="35"/>
    </row>
    <row r="53" spans="2:7" ht="14.25" thickBot="1">
      <c r="B53" s="17">
        <v>5</v>
      </c>
      <c r="C53" s="36"/>
      <c r="D53" s="41" t="str">
        <f>IF(申込書!D55="","",申込書!D55)</f>
        <v/>
      </c>
      <c r="E53" s="36"/>
      <c r="F53" s="36"/>
      <c r="G53" s="36"/>
    </row>
    <row r="54" spans="2:7" ht="15" thickTop="1" thickBot="1">
      <c r="B54" s="19" t="s">
        <v>6</v>
      </c>
      <c r="C54" s="37"/>
      <c r="D54" s="42"/>
      <c r="E54" s="37"/>
      <c r="F54" s="37"/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btNJp66SyYmixyfd8PHENuCEPyl94b1wvaaf9pME8xCTwbxOGB9bqGzghE9R0PT5PiLR6ojsRxPJZtkFyxZuDw==" saltValue="RPn9gmFWbErY9rD5jjcmxg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G2" sqref="G2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平成30年度　岩手県立不来方高校　学校説明会</v>
      </c>
      <c r="D1" s="79"/>
      <c r="E1" s="79"/>
      <c r="G1" s="80" t="s">
        <v>19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32" t="s">
        <v>2</v>
      </c>
      <c r="D8" s="32" t="s">
        <v>12</v>
      </c>
      <c r="E8" s="38" t="s">
        <v>13</v>
      </c>
      <c r="F8" s="33" t="s">
        <v>3</v>
      </c>
      <c r="G8" s="33" t="s">
        <v>4</v>
      </c>
    </row>
    <row r="9" spans="1:9" ht="14.25" thickTop="1">
      <c r="B9" s="14">
        <v>1</v>
      </c>
      <c r="C9" s="34"/>
      <c r="D9" s="44"/>
      <c r="E9" s="43" t="str">
        <f>IF(申込書!E11="","",申込書!E11)</f>
        <v/>
      </c>
      <c r="F9" s="28"/>
      <c r="G9" s="28"/>
    </row>
    <row r="10" spans="1:9">
      <c r="B10" s="15">
        <v>2</v>
      </c>
      <c r="C10" s="35"/>
      <c r="D10" s="35"/>
      <c r="E10" s="40" t="str">
        <f>IF(申込書!E12="","",申込書!E12)</f>
        <v/>
      </c>
      <c r="F10" s="29"/>
      <c r="G10" s="29"/>
    </row>
    <row r="11" spans="1:9">
      <c r="B11" s="15">
        <v>3</v>
      </c>
      <c r="C11" s="35"/>
      <c r="D11" s="35"/>
      <c r="E11" s="40" t="str">
        <f>IF(申込書!E13="","",申込書!E13)</f>
        <v/>
      </c>
      <c r="F11" s="29"/>
      <c r="G11" s="29"/>
    </row>
    <row r="12" spans="1:9">
      <c r="B12" s="16">
        <v>4</v>
      </c>
      <c r="C12" s="35"/>
      <c r="D12" s="35"/>
      <c r="E12" s="40" t="str">
        <f>IF(申込書!E14="","",申込書!E14)</f>
        <v/>
      </c>
      <c r="F12" s="29"/>
      <c r="G12" s="29"/>
    </row>
    <row r="13" spans="1:9">
      <c r="B13" s="16">
        <v>5</v>
      </c>
      <c r="C13" s="35"/>
      <c r="D13" s="35"/>
      <c r="E13" s="40" t="str">
        <f>IF(申込書!E15="","",申込書!E15)</f>
        <v/>
      </c>
      <c r="F13" s="29"/>
      <c r="G13" s="29"/>
    </row>
    <row r="14" spans="1:9">
      <c r="B14" s="15">
        <v>6</v>
      </c>
      <c r="C14" s="35"/>
      <c r="D14" s="35"/>
      <c r="E14" s="40" t="str">
        <f>IF(申込書!E16="","",申込書!E16)</f>
        <v/>
      </c>
      <c r="F14" s="29"/>
      <c r="G14" s="29"/>
    </row>
    <row r="15" spans="1:9">
      <c r="B15" s="15">
        <v>7</v>
      </c>
      <c r="C15" s="35"/>
      <c r="D15" s="35"/>
      <c r="E15" s="40" t="str">
        <f>IF(申込書!E17="","",申込書!E17)</f>
        <v/>
      </c>
      <c r="F15" s="29"/>
      <c r="G15" s="29"/>
    </row>
    <row r="16" spans="1:9">
      <c r="B16" s="15">
        <v>8</v>
      </c>
      <c r="C16" s="35"/>
      <c r="D16" s="35"/>
      <c r="E16" s="40" t="str">
        <f>IF(申込書!E18="","",申込書!E18)</f>
        <v/>
      </c>
      <c r="F16" s="29"/>
      <c r="G16" s="29"/>
    </row>
    <row r="17" spans="2:7">
      <c r="B17" s="16">
        <v>9</v>
      </c>
      <c r="C17" s="35"/>
      <c r="D17" s="35"/>
      <c r="E17" s="40" t="str">
        <f>IF(申込書!E19="","",申込書!E19)</f>
        <v/>
      </c>
      <c r="F17" s="29"/>
      <c r="G17" s="29"/>
    </row>
    <row r="18" spans="2:7">
      <c r="B18" s="16">
        <v>10</v>
      </c>
      <c r="C18" s="35"/>
      <c r="D18" s="35"/>
      <c r="E18" s="40" t="str">
        <f>IF(申込書!E20="","",申込書!E20)</f>
        <v/>
      </c>
      <c r="F18" s="29"/>
      <c r="G18" s="29"/>
    </row>
    <row r="19" spans="2:7">
      <c r="B19" s="15">
        <v>11</v>
      </c>
      <c r="C19" s="35"/>
      <c r="D19" s="35"/>
      <c r="E19" s="40" t="str">
        <f>IF(申込書!E21="","",申込書!E21)</f>
        <v/>
      </c>
      <c r="F19" s="29"/>
      <c r="G19" s="29"/>
    </row>
    <row r="20" spans="2:7">
      <c r="B20" s="15">
        <v>12</v>
      </c>
      <c r="C20" s="35"/>
      <c r="D20" s="35"/>
      <c r="E20" s="40" t="str">
        <f>IF(申込書!E22="","",申込書!E22)</f>
        <v/>
      </c>
      <c r="F20" s="29"/>
      <c r="G20" s="29"/>
    </row>
    <row r="21" spans="2:7">
      <c r="B21" s="15">
        <v>13</v>
      </c>
      <c r="C21" s="35"/>
      <c r="D21" s="35"/>
      <c r="E21" s="40" t="str">
        <f>IF(申込書!E23="","",申込書!E23)</f>
        <v/>
      </c>
      <c r="F21" s="29"/>
      <c r="G21" s="29"/>
    </row>
    <row r="22" spans="2:7">
      <c r="B22" s="16">
        <v>14</v>
      </c>
      <c r="C22" s="35"/>
      <c r="D22" s="35"/>
      <c r="E22" s="40" t="str">
        <f>IF(申込書!E24="","",申込書!E24)</f>
        <v/>
      </c>
      <c r="F22" s="29"/>
      <c r="G22" s="29"/>
    </row>
    <row r="23" spans="2:7">
      <c r="B23" s="16">
        <v>15</v>
      </c>
      <c r="C23" s="35"/>
      <c r="D23" s="35"/>
      <c r="E23" s="40" t="str">
        <f>IF(申込書!E25="","",申込書!E25)</f>
        <v/>
      </c>
      <c r="F23" s="29"/>
      <c r="G23" s="29"/>
    </row>
    <row r="24" spans="2:7">
      <c r="B24" s="15">
        <v>16</v>
      </c>
      <c r="C24" s="35"/>
      <c r="D24" s="35"/>
      <c r="E24" s="40" t="str">
        <f>IF(申込書!E26="","",申込書!E26)</f>
        <v/>
      </c>
      <c r="F24" s="29"/>
      <c r="G24" s="29"/>
    </row>
    <row r="25" spans="2:7">
      <c r="B25" s="15">
        <v>17</v>
      </c>
      <c r="C25" s="35"/>
      <c r="D25" s="35"/>
      <c r="E25" s="40" t="str">
        <f>IF(申込書!E27="","",申込書!E27)</f>
        <v/>
      </c>
      <c r="F25" s="29"/>
      <c r="G25" s="29"/>
    </row>
    <row r="26" spans="2:7">
      <c r="B26" s="15">
        <v>18</v>
      </c>
      <c r="C26" s="35"/>
      <c r="D26" s="35"/>
      <c r="E26" s="40" t="str">
        <f>IF(申込書!E28="","",申込書!E28)</f>
        <v/>
      </c>
      <c r="F26" s="29"/>
      <c r="G26" s="29"/>
    </row>
    <row r="27" spans="2:7">
      <c r="B27" s="16">
        <v>19</v>
      </c>
      <c r="C27" s="35"/>
      <c r="D27" s="35"/>
      <c r="E27" s="40" t="str">
        <f>IF(申込書!E29="","",申込書!E29)</f>
        <v/>
      </c>
      <c r="F27" s="29"/>
      <c r="G27" s="29"/>
    </row>
    <row r="28" spans="2:7">
      <c r="B28" s="16">
        <v>20</v>
      </c>
      <c r="C28" s="35"/>
      <c r="D28" s="35"/>
      <c r="E28" s="40" t="str">
        <f>IF(申込書!E30="","",申込書!E30)</f>
        <v/>
      </c>
      <c r="F28" s="29"/>
      <c r="G28" s="29"/>
    </row>
    <row r="29" spans="2:7">
      <c r="B29" s="15">
        <v>21</v>
      </c>
      <c r="C29" s="35"/>
      <c r="D29" s="35"/>
      <c r="E29" s="40" t="str">
        <f>IF(申込書!E31="","",申込書!E31)</f>
        <v/>
      </c>
      <c r="F29" s="29"/>
      <c r="G29" s="29"/>
    </row>
    <row r="30" spans="2:7">
      <c r="B30" s="15">
        <v>22</v>
      </c>
      <c r="C30" s="35"/>
      <c r="D30" s="35"/>
      <c r="E30" s="40" t="str">
        <f>IF(申込書!E32="","",申込書!E32)</f>
        <v/>
      </c>
      <c r="F30" s="29"/>
      <c r="G30" s="29"/>
    </row>
    <row r="31" spans="2:7">
      <c r="B31" s="15">
        <v>23</v>
      </c>
      <c r="C31" s="35"/>
      <c r="D31" s="35"/>
      <c r="E31" s="40" t="str">
        <f>IF(申込書!E33="","",申込書!E33)</f>
        <v/>
      </c>
      <c r="F31" s="29"/>
      <c r="G31" s="29"/>
    </row>
    <row r="32" spans="2:7">
      <c r="B32" s="16">
        <v>24</v>
      </c>
      <c r="C32" s="35"/>
      <c r="D32" s="35"/>
      <c r="E32" s="40" t="str">
        <f>IF(申込書!E34="","",申込書!E34)</f>
        <v/>
      </c>
      <c r="F32" s="29"/>
      <c r="G32" s="29"/>
    </row>
    <row r="33" spans="2:7" ht="14.25" thickBot="1">
      <c r="B33" s="17">
        <v>25</v>
      </c>
      <c r="C33" s="36"/>
      <c r="D33" s="36"/>
      <c r="E33" s="41" t="str">
        <f>IF(申込書!E35="","",申込書!E35)</f>
        <v/>
      </c>
      <c r="F33" s="30"/>
      <c r="G33" s="30"/>
    </row>
    <row r="34" spans="2:7" ht="15" thickTop="1" thickBot="1">
      <c r="B34" s="19" t="s">
        <v>6</v>
      </c>
      <c r="C34" s="37"/>
      <c r="D34" s="37"/>
      <c r="E34" s="42" t="str">
        <f>IF(申込書!E36="","",申込書!E36)</f>
        <v/>
      </c>
      <c r="F34" s="31"/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33" t="s">
        <v>2</v>
      </c>
      <c r="D38" s="32" t="s">
        <v>12</v>
      </c>
      <c r="E38" s="38" t="s">
        <v>13</v>
      </c>
      <c r="F38" s="33" t="s">
        <v>3</v>
      </c>
      <c r="G38" s="33" t="s">
        <v>4</v>
      </c>
    </row>
    <row r="39" spans="2:7" ht="14.25" thickTop="1">
      <c r="B39" s="14">
        <v>1</v>
      </c>
      <c r="C39" s="34"/>
      <c r="D39" s="34"/>
      <c r="E39" s="39" t="str">
        <f>IF(申込書!E41="","",申込書!E41)</f>
        <v/>
      </c>
      <c r="F39" s="34"/>
      <c r="G39" s="34"/>
    </row>
    <row r="40" spans="2:7">
      <c r="B40" s="15">
        <v>2</v>
      </c>
      <c r="C40" s="35"/>
      <c r="D40" s="35"/>
      <c r="E40" s="40" t="str">
        <f>IF(申込書!E42="","",申込書!E42)</f>
        <v/>
      </c>
      <c r="F40" s="35"/>
      <c r="G40" s="35"/>
    </row>
    <row r="41" spans="2:7">
      <c r="B41" s="15">
        <v>3</v>
      </c>
      <c r="C41" s="35"/>
      <c r="D41" s="35"/>
      <c r="E41" s="40" t="str">
        <f>IF(申込書!E43="","",申込書!E43)</f>
        <v/>
      </c>
      <c r="F41" s="35"/>
      <c r="G41" s="35"/>
    </row>
    <row r="42" spans="2:7">
      <c r="B42" s="16">
        <v>4</v>
      </c>
      <c r="C42" s="35"/>
      <c r="D42" s="35"/>
      <c r="E42" s="40" t="str">
        <f>IF(申込書!E44="","",申込書!E44)</f>
        <v/>
      </c>
      <c r="F42" s="35"/>
      <c r="G42" s="35"/>
    </row>
    <row r="43" spans="2:7" ht="14.25" thickBot="1">
      <c r="B43" s="17">
        <v>5</v>
      </c>
      <c r="C43" s="36"/>
      <c r="D43" s="36"/>
      <c r="E43" s="41" t="str">
        <f>IF(申込書!E45="","",申込書!E45)</f>
        <v/>
      </c>
      <c r="F43" s="36"/>
      <c r="G43" s="36"/>
    </row>
    <row r="44" spans="2:7" ht="15" thickTop="1" thickBot="1">
      <c r="B44" s="19" t="s">
        <v>6</v>
      </c>
      <c r="C44" s="37"/>
      <c r="D44" s="37"/>
      <c r="E44" s="42" t="str">
        <f>IF(申込書!E46="","",申込書!E46)</f>
        <v/>
      </c>
      <c r="F44" s="37"/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33" t="s">
        <v>2</v>
      </c>
      <c r="D48" s="32" t="s">
        <v>12</v>
      </c>
      <c r="E48" s="38" t="s">
        <v>13</v>
      </c>
      <c r="F48" s="33" t="s">
        <v>3</v>
      </c>
      <c r="G48" s="33" t="s">
        <v>4</v>
      </c>
    </row>
    <row r="49" spans="2:7" ht="14.25" thickTop="1">
      <c r="B49" s="14">
        <v>1</v>
      </c>
      <c r="C49" s="34"/>
      <c r="D49" s="34"/>
      <c r="E49" s="39" t="str">
        <f>IF(申込書!E51="","",申込書!E51)</f>
        <v/>
      </c>
      <c r="F49" s="34"/>
      <c r="G49" s="34"/>
    </row>
    <row r="50" spans="2:7">
      <c r="B50" s="15">
        <v>2</v>
      </c>
      <c r="C50" s="35"/>
      <c r="D50" s="35"/>
      <c r="E50" s="40" t="str">
        <f>IF(申込書!E52="","",申込書!E52)</f>
        <v/>
      </c>
      <c r="F50" s="35"/>
      <c r="G50" s="35"/>
    </row>
    <row r="51" spans="2:7">
      <c r="B51" s="15">
        <v>3</v>
      </c>
      <c r="C51" s="35"/>
      <c r="D51" s="35"/>
      <c r="E51" s="40" t="str">
        <f>IF(申込書!E53="","",申込書!E53)</f>
        <v/>
      </c>
      <c r="F51" s="35"/>
      <c r="G51" s="35"/>
    </row>
    <row r="52" spans="2:7">
      <c r="B52" s="16">
        <v>4</v>
      </c>
      <c r="C52" s="35"/>
      <c r="D52" s="35"/>
      <c r="E52" s="40" t="str">
        <f>IF(申込書!E54="","",申込書!E54)</f>
        <v/>
      </c>
      <c r="F52" s="35"/>
      <c r="G52" s="35"/>
    </row>
    <row r="53" spans="2:7" ht="14.25" thickBot="1">
      <c r="B53" s="17">
        <v>5</v>
      </c>
      <c r="C53" s="36"/>
      <c r="D53" s="36"/>
      <c r="E53" s="41" t="str">
        <f>IF(申込書!E55="","",申込書!E55)</f>
        <v/>
      </c>
      <c r="F53" s="36"/>
      <c r="G53" s="36"/>
    </row>
    <row r="54" spans="2:7" ht="15" thickTop="1" thickBot="1">
      <c r="B54" s="19" t="s">
        <v>6</v>
      </c>
      <c r="C54" s="37"/>
      <c r="D54" s="37"/>
      <c r="E54" s="42" t="str">
        <f>IF(申込書!E56="","",申込書!E56)</f>
        <v/>
      </c>
      <c r="F54" s="37"/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8+vLiSVMCfu33xHH0KU2E0pfA2jbWHF9UnJWYS89PX/CC5GFfDwKPaK1RUqK1B0P8ZPlq/dekgWROQbOXkJPNw==" saltValue="yUPB8Aa/g+2DjG4W2TNA9g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平成30年度　岩手県立不来方高校　学校説明会</v>
      </c>
      <c r="D1" s="79"/>
      <c r="E1" s="79"/>
      <c r="G1" s="81" t="s">
        <v>20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32" t="s">
        <v>2</v>
      </c>
      <c r="D8" s="32" t="s">
        <v>12</v>
      </c>
      <c r="E8" s="32" t="s">
        <v>13</v>
      </c>
      <c r="F8" s="45" t="s">
        <v>3</v>
      </c>
      <c r="G8" s="33" t="s">
        <v>4</v>
      </c>
    </row>
    <row r="9" spans="1:9" ht="14.25" thickTop="1">
      <c r="B9" s="14">
        <v>1</v>
      </c>
      <c r="C9" s="34"/>
      <c r="D9" s="44"/>
      <c r="E9" s="44"/>
      <c r="F9" s="43" t="str">
        <f>IF(申込書!F11="","",申込書!F11)</f>
        <v/>
      </c>
      <c r="G9" s="28"/>
    </row>
    <row r="10" spans="1:9">
      <c r="B10" s="15">
        <v>2</v>
      </c>
      <c r="C10" s="35"/>
      <c r="D10" s="35"/>
      <c r="E10" s="35"/>
      <c r="F10" s="40" t="str">
        <f>IF(申込書!F12="","",申込書!F12)</f>
        <v/>
      </c>
      <c r="G10" s="29"/>
    </row>
    <row r="11" spans="1:9">
      <c r="B11" s="15">
        <v>3</v>
      </c>
      <c r="C11" s="35"/>
      <c r="D11" s="35"/>
      <c r="E11" s="35"/>
      <c r="F11" s="40" t="str">
        <f>IF(申込書!F13="","",申込書!F13)</f>
        <v/>
      </c>
      <c r="G11" s="29"/>
    </row>
    <row r="12" spans="1:9">
      <c r="B12" s="16">
        <v>4</v>
      </c>
      <c r="C12" s="35"/>
      <c r="D12" s="35"/>
      <c r="E12" s="35"/>
      <c r="F12" s="40" t="str">
        <f>IF(申込書!F14="","",申込書!F14)</f>
        <v/>
      </c>
      <c r="G12" s="29"/>
    </row>
    <row r="13" spans="1:9">
      <c r="B13" s="16">
        <v>5</v>
      </c>
      <c r="C13" s="35"/>
      <c r="D13" s="35"/>
      <c r="E13" s="35"/>
      <c r="F13" s="40" t="str">
        <f>IF(申込書!F15="","",申込書!F15)</f>
        <v/>
      </c>
      <c r="G13" s="29"/>
    </row>
    <row r="14" spans="1:9">
      <c r="B14" s="15">
        <v>6</v>
      </c>
      <c r="C14" s="35"/>
      <c r="D14" s="35"/>
      <c r="E14" s="35"/>
      <c r="F14" s="40" t="str">
        <f>IF(申込書!F16="","",申込書!F16)</f>
        <v/>
      </c>
      <c r="G14" s="29"/>
    </row>
    <row r="15" spans="1:9">
      <c r="B15" s="15">
        <v>7</v>
      </c>
      <c r="C15" s="35"/>
      <c r="D15" s="35"/>
      <c r="E15" s="35"/>
      <c r="F15" s="40" t="str">
        <f>IF(申込書!F17="","",申込書!F17)</f>
        <v/>
      </c>
      <c r="G15" s="29"/>
    </row>
    <row r="16" spans="1:9">
      <c r="B16" s="15">
        <v>8</v>
      </c>
      <c r="C16" s="35"/>
      <c r="D16" s="35"/>
      <c r="E16" s="35"/>
      <c r="F16" s="40" t="str">
        <f>IF(申込書!F18="","",申込書!F18)</f>
        <v/>
      </c>
      <c r="G16" s="29"/>
    </row>
    <row r="17" spans="2:7">
      <c r="B17" s="16">
        <v>9</v>
      </c>
      <c r="C17" s="35"/>
      <c r="D17" s="35"/>
      <c r="E17" s="35"/>
      <c r="F17" s="40" t="str">
        <f>IF(申込書!F19="","",申込書!F19)</f>
        <v/>
      </c>
      <c r="G17" s="29"/>
    </row>
    <row r="18" spans="2:7">
      <c r="B18" s="16">
        <v>10</v>
      </c>
      <c r="C18" s="35"/>
      <c r="D18" s="35"/>
      <c r="E18" s="35"/>
      <c r="F18" s="40" t="str">
        <f>IF(申込書!F20="","",申込書!F20)</f>
        <v/>
      </c>
      <c r="G18" s="29"/>
    </row>
    <row r="19" spans="2:7">
      <c r="B19" s="15">
        <v>11</v>
      </c>
      <c r="C19" s="35"/>
      <c r="D19" s="35"/>
      <c r="E19" s="35"/>
      <c r="F19" s="40" t="str">
        <f>IF(申込書!F21="","",申込書!F21)</f>
        <v/>
      </c>
      <c r="G19" s="29"/>
    </row>
    <row r="20" spans="2:7">
      <c r="B20" s="15">
        <v>12</v>
      </c>
      <c r="C20" s="35"/>
      <c r="D20" s="35"/>
      <c r="E20" s="35"/>
      <c r="F20" s="40" t="str">
        <f>IF(申込書!F22="","",申込書!F22)</f>
        <v/>
      </c>
      <c r="G20" s="29"/>
    </row>
    <row r="21" spans="2:7">
      <c r="B21" s="15">
        <v>13</v>
      </c>
      <c r="C21" s="35"/>
      <c r="D21" s="35"/>
      <c r="E21" s="35"/>
      <c r="F21" s="40" t="str">
        <f>IF(申込書!F23="","",申込書!F23)</f>
        <v/>
      </c>
      <c r="G21" s="29"/>
    </row>
    <row r="22" spans="2:7">
      <c r="B22" s="16">
        <v>14</v>
      </c>
      <c r="C22" s="35"/>
      <c r="D22" s="35"/>
      <c r="E22" s="35"/>
      <c r="F22" s="40" t="str">
        <f>IF(申込書!F24="","",申込書!F24)</f>
        <v/>
      </c>
      <c r="G22" s="29"/>
    </row>
    <row r="23" spans="2:7">
      <c r="B23" s="16">
        <v>15</v>
      </c>
      <c r="C23" s="35"/>
      <c r="D23" s="35"/>
      <c r="E23" s="35"/>
      <c r="F23" s="40" t="str">
        <f>IF(申込書!F25="","",申込書!F25)</f>
        <v/>
      </c>
      <c r="G23" s="29"/>
    </row>
    <row r="24" spans="2:7">
      <c r="B24" s="15">
        <v>16</v>
      </c>
      <c r="C24" s="35"/>
      <c r="D24" s="35"/>
      <c r="E24" s="35"/>
      <c r="F24" s="40" t="str">
        <f>IF(申込書!F26="","",申込書!F26)</f>
        <v/>
      </c>
      <c r="G24" s="29"/>
    </row>
    <row r="25" spans="2:7">
      <c r="B25" s="15">
        <v>17</v>
      </c>
      <c r="C25" s="35"/>
      <c r="D25" s="35"/>
      <c r="E25" s="35"/>
      <c r="F25" s="40" t="str">
        <f>IF(申込書!F27="","",申込書!F27)</f>
        <v/>
      </c>
      <c r="G25" s="29"/>
    </row>
    <row r="26" spans="2:7">
      <c r="B26" s="15">
        <v>18</v>
      </c>
      <c r="C26" s="35"/>
      <c r="D26" s="35"/>
      <c r="E26" s="35"/>
      <c r="F26" s="40" t="str">
        <f>IF(申込書!F28="","",申込書!F28)</f>
        <v/>
      </c>
      <c r="G26" s="29"/>
    </row>
    <row r="27" spans="2:7">
      <c r="B27" s="16">
        <v>19</v>
      </c>
      <c r="C27" s="35"/>
      <c r="D27" s="35"/>
      <c r="E27" s="35"/>
      <c r="F27" s="40" t="str">
        <f>IF(申込書!F29="","",申込書!F29)</f>
        <v/>
      </c>
      <c r="G27" s="29"/>
    </row>
    <row r="28" spans="2:7">
      <c r="B28" s="16">
        <v>20</v>
      </c>
      <c r="C28" s="35"/>
      <c r="D28" s="35"/>
      <c r="E28" s="35"/>
      <c r="F28" s="40" t="str">
        <f>IF(申込書!F30="","",申込書!F30)</f>
        <v/>
      </c>
      <c r="G28" s="29"/>
    </row>
    <row r="29" spans="2:7">
      <c r="B29" s="15">
        <v>21</v>
      </c>
      <c r="C29" s="35"/>
      <c r="D29" s="35"/>
      <c r="E29" s="35"/>
      <c r="F29" s="40" t="str">
        <f>IF(申込書!F31="","",申込書!F31)</f>
        <v/>
      </c>
      <c r="G29" s="29"/>
    </row>
    <row r="30" spans="2:7">
      <c r="B30" s="15">
        <v>22</v>
      </c>
      <c r="C30" s="35"/>
      <c r="D30" s="35"/>
      <c r="E30" s="35"/>
      <c r="F30" s="40" t="str">
        <f>IF(申込書!F32="","",申込書!F32)</f>
        <v/>
      </c>
      <c r="G30" s="29"/>
    </row>
    <row r="31" spans="2:7">
      <c r="B31" s="15">
        <v>23</v>
      </c>
      <c r="C31" s="35"/>
      <c r="D31" s="35"/>
      <c r="E31" s="35"/>
      <c r="F31" s="40" t="str">
        <f>IF(申込書!F33="","",申込書!F33)</f>
        <v/>
      </c>
      <c r="G31" s="29"/>
    </row>
    <row r="32" spans="2:7">
      <c r="B32" s="16">
        <v>24</v>
      </c>
      <c r="C32" s="35"/>
      <c r="D32" s="35"/>
      <c r="E32" s="35"/>
      <c r="F32" s="40" t="str">
        <f>IF(申込書!F34="","",申込書!F34)</f>
        <v/>
      </c>
      <c r="G32" s="29"/>
    </row>
    <row r="33" spans="2:7" ht="14.25" thickBot="1">
      <c r="B33" s="17">
        <v>25</v>
      </c>
      <c r="C33" s="36"/>
      <c r="D33" s="36"/>
      <c r="E33" s="36"/>
      <c r="F33" s="41" t="str">
        <f>IF(申込書!F35="","",申込書!F35)</f>
        <v/>
      </c>
      <c r="G33" s="30"/>
    </row>
    <row r="34" spans="2:7" ht="15" thickTop="1" thickBot="1">
      <c r="B34" s="19" t="s">
        <v>6</v>
      </c>
      <c r="C34" s="37"/>
      <c r="D34" s="37"/>
      <c r="E34" s="37"/>
      <c r="F34" s="42" t="str">
        <f>IF(申込書!F36="","",申込書!F36)</f>
        <v/>
      </c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33" t="s">
        <v>2</v>
      </c>
      <c r="D38" s="32" t="s">
        <v>12</v>
      </c>
      <c r="E38" s="32" t="s">
        <v>13</v>
      </c>
      <c r="F38" s="45" t="s">
        <v>3</v>
      </c>
      <c r="G38" s="33" t="s">
        <v>4</v>
      </c>
    </row>
    <row r="39" spans="2:7" ht="14.25" thickTop="1">
      <c r="B39" s="14">
        <v>1</v>
      </c>
      <c r="C39" s="34"/>
      <c r="D39" s="34"/>
      <c r="E39" s="34"/>
      <c r="F39" s="39" t="str">
        <f>IF(申込書!F41="","",申込書!F41)</f>
        <v/>
      </c>
      <c r="G39" s="34"/>
    </row>
    <row r="40" spans="2:7">
      <c r="B40" s="15">
        <v>2</v>
      </c>
      <c r="C40" s="35"/>
      <c r="D40" s="35"/>
      <c r="E40" s="35"/>
      <c r="F40" s="40" t="str">
        <f>IF(申込書!F42="","",申込書!F42)</f>
        <v/>
      </c>
      <c r="G40" s="35"/>
    </row>
    <row r="41" spans="2:7">
      <c r="B41" s="15">
        <v>3</v>
      </c>
      <c r="C41" s="35"/>
      <c r="D41" s="35"/>
      <c r="E41" s="35"/>
      <c r="F41" s="40" t="str">
        <f>IF(申込書!F43="","",申込書!F43)</f>
        <v/>
      </c>
      <c r="G41" s="35"/>
    </row>
    <row r="42" spans="2:7">
      <c r="B42" s="16">
        <v>4</v>
      </c>
      <c r="C42" s="35"/>
      <c r="D42" s="35"/>
      <c r="E42" s="35"/>
      <c r="F42" s="40" t="str">
        <f>IF(申込書!F44="","",申込書!F44)</f>
        <v/>
      </c>
      <c r="G42" s="35"/>
    </row>
    <row r="43" spans="2:7" ht="14.25" thickBot="1">
      <c r="B43" s="17">
        <v>5</v>
      </c>
      <c r="C43" s="36"/>
      <c r="D43" s="36"/>
      <c r="E43" s="36"/>
      <c r="F43" s="41" t="str">
        <f>IF(申込書!F45="","",申込書!F45)</f>
        <v/>
      </c>
      <c r="G43" s="36"/>
    </row>
    <row r="44" spans="2:7" ht="15" thickTop="1" thickBot="1">
      <c r="B44" s="19" t="s">
        <v>6</v>
      </c>
      <c r="C44" s="37"/>
      <c r="D44" s="37"/>
      <c r="E44" s="37"/>
      <c r="F44" s="42" t="str">
        <f>IF(申込書!F46="","",申込書!F46)</f>
        <v/>
      </c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33" t="s">
        <v>2</v>
      </c>
      <c r="D48" s="32" t="s">
        <v>12</v>
      </c>
      <c r="E48" s="32" t="s">
        <v>13</v>
      </c>
      <c r="F48" s="45" t="s">
        <v>3</v>
      </c>
      <c r="G48" s="33" t="s">
        <v>4</v>
      </c>
    </row>
    <row r="49" spans="2:7" ht="14.25" thickTop="1">
      <c r="B49" s="14">
        <v>1</v>
      </c>
      <c r="C49" s="34"/>
      <c r="D49" s="34"/>
      <c r="E49" s="34"/>
      <c r="F49" s="39" t="str">
        <f>IF(申込書!F51="","",申込書!F51)</f>
        <v/>
      </c>
      <c r="G49" s="34"/>
    </row>
    <row r="50" spans="2:7">
      <c r="B50" s="15">
        <v>2</v>
      </c>
      <c r="C50" s="35"/>
      <c r="D50" s="35"/>
      <c r="E50" s="35"/>
      <c r="F50" s="40" t="str">
        <f>IF(申込書!F52="","",申込書!F52)</f>
        <v/>
      </c>
      <c r="G50" s="35"/>
    </row>
    <row r="51" spans="2:7">
      <c r="B51" s="15">
        <v>3</v>
      </c>
      <c r="C51" s="35"/>
      <c r="D51" s="35"/>
      <c r="E51" s="35"/>
      <c r="F51" s="40" t="str">
        <f>IF(申込書!F53="","",申込書!F53)</f>
        <v/>
      </c>
      <c r="G51" s="35"/>
    </row>
    <row r="52" spans="2:7">
      <c r="B52" s="16">
        <v>4</v>
      </c>
      <c r="C52" s="35"/>
      <c r="D52" s="35"/>
      <c r="E52" s="35"/>
      <c r="F52" s="40" t="str">
        <f>IF(申込書!F54="","",申込書!F54)</f>
        <v/>
      </c>
      <c r="G52" s="35"/>
    </row>
    <row r="53" spans="2:7" ht="14.25" thickBot="1">
      <c r="B53" s="17">
        <v>5</v>
      </c>
      <c r="C53" s="36"/>
      <c r="D53" s="36"/>
      <c r="E53" s="36"/>
      <c r="F53" s="41" t="str">
        <f>IF(申込書!F55="","",申込書!F55)</f>
        <v/>
      </c>
      <c r="G53" s="36"/>
    </row>
    <row r="54" spans="2:7" ht="15" thickTop="1" thickBot="1">
      <c r="B54" s="19" t="s">
        <v>6</v>
      </c>
      <c r="C54" s="37"/>
      <c r="D54" s="37"/>
      <c r="E54" s="37"/>
      <c r="F54" s="42" t="str">
        <f>IF(申込書!F56="","",申込書!F56)</f>
        <v/>
      </c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Eaf30LWt5X5HNaWqZ2+nT3Rcltn1oBvcVqSS+9Jkp91vANXGC8S8GMfmLl5Crt4AdvMoy+sxfndbi0WqRom+YQ==" saltValue="Yn1951UYspuvoJIMuxe4KA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B3" sqref="B3:C3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平成30年度　岩手県立不来方高校　学校説明会</v>
      </c>
      <c r="D1" s="79"/>
      <c r="E1" s="79"/>
      <c r="G1" s="81" t="s">
        <v>21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85" t="str">
        <f>IF(申込書!$B$5:$C$5="","",申込書!$B$5:$C$5)</f>
        <v/>
      </c>
      <c r="C3" s="86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90"/>
      <c r="D7" s="84"/>
      <c r="E7" s="84"/>
      <c r="F7" s="84"/>
      <c r="G7" s="84"/>
    </row>
    <row r="8" spans="1:9" ht="18" customHeight="1" thickBot="1">
      <c r="B8" s="26" t="s">
        <v>14</v>
      </c>
      <c r="C8" s="32" t="s">
        <v>2</v>
      </c>
      <c r="D8" s="32" t="s">
        <v>12</v>
      </c>
      <c r="E8" s="32" t="s">
        <v>13</v>
      </c>
      <c r="F8" s="33" t="s">
        <v>3</v>
      </c>
      <c r="G8" s="45" t="s">
        <v>4</v>
      </c>
    </row>
    <row r="9" spans="1:9" ht="14.25" thickTop="1">
      <c r="B9" s="14">
        <v>1</v>
      </c>
      <c r="C9" s="34"/>
      <c r="D9" s="44"/>
      <c r="E9" s="44"/>
      <c r="F9" s="44"/>
      <c r="G9" s="43" t="str">
        <f>IF(申込書!G11="","",申込書!G11)</f>
        <v/>
      </c>
    </row>
    <row r="10" spans="1:9">
      <c r="B10" s="15">
        <v>2</v>
      </c>
      <c r="C10" s="35"/>
      <c r="D10" s="35"/>
      <c r="E10" s="35"/>
      <c r="F10" s="35"/>
      <c r="G10" s="40" t="str">
        <f>IF(申込書!G12="","",申込書!G12)</f>
        <v/>
      </c>
    </row>
    <row r="11" spans="1:9">
      <c r="B11" s="15">
        <v>3</v>
      </c>
      <c r="C11" s="35"/>
      <c r="D11" s="35"/>
      <c r="E11" s="35"/>
      <c r="F11" s="35"/>
      <c r="G11" s="40" t="str">
        <f>IF(申込書!G13="","",申込書!G13)</f>
        <v/>
      </c>
    </row>
    <row r="12" spans="1:9">
      <c r="B12" s="16">
        <v>4</v>
      </c>
      <c r="C12" s="35"/>
      <c r="D12" s="35"/>
      <c r="E12" s="35"/>
      <c r="F12" s="35"/>
      <c r="G12" s="40" t="str">
        <f>IF(申込書!G14="","",申込書!G14)</f>
        <v/>
      </c>
    </row>
    <row r="13" spans="1:9">
      <c r="B13" s="16">
        <v>5</v>
      </c>
      <c r="C13" s="35"/>
      <c r="D13" s="35"/>
      <c r="E13" s="35"/>
      <c r="F13" s="35"/>
      <c r="G13" s="40" t="str">
        <f>IF(申込書!G15="","",申込書!G15)</f>
        <v/>
      </c>
    </row>
    <row r="14" spans="1:9">
      <c r="B14" s="15">
        <v>6</v>
      </c>
      <c r="C14" s="35"/>
      <c r="D14" s="35"/>
      <c r="E14" s="35"/>
      <c r="F14" s="35"/>
      <c r="G14" s="40" t="str">
        <f>IF(申込書!G16="","",申込書!G16)</f>
        <v/>
      </c>
    </row>
    <row r="15" spans="1:9">
      <c r="B15" s="15">
        <v>7</v>
      </c>
      <c r="C15" s="35"/>
      <c r="D15" s="35"/>
      <c r="E15" s="35"/>
      <c r="F15" s="35"/>
      <c r="G15" s="40" t="str">
        <f>IF(申込書!G17="","",申込書!G17)</f>
        <v/>
      </c>
    </row>
    <row r="16" spans="1:9">
      <c r="B16" s="15">
        <v>8</v>
      </c>
      <c r="C16" s="35"/>
      <c r="D16" s="35"/>
      <c r="E16" s="35"/>
      <c r="F16" s="35"/>
      <c r="G16" s="40" t="str">
        <f>IF(申込書!G18="","",申込書!G18)</f>
        <v/>
      </c>
    </row>
    <row r="17" spans="2:7">
      <c r="B17" s="16">
        <v>9</v>
      </c>
      <c r="C17" s="35"/>
      <c r="D17" s="35"/>
      <c r="E17" s="35"/>
      <c r="F17" s="35"/>
      <c r="G17" s="40" t="str">
        <f>IF(申込書!G19="","",申込書!G19)</f>
        <v/>
      </c>
    </row>
    <row r="18" spans="2:7">
      <c r="B18" s="16">
        <v>10</v>
      </c>
      <c r="C18" s="35"/>
      <c r="D18" s="35"/>
      <c r="E18" s="35"/>
      <c r="F18" s="35"/>
      <c r="G18" s="40" t="str">
        <f>IF(申込書!G20="","",申込書!G20)</f>
        <v/>
      </c>
    </row>
    <row r="19" spans="2:7">
      <c r="B19" s="15">
        <v>11</v>
      </c>
      <c r="C19" s="35"/>
      <c r="D19" s="35"/>
      <c r="E19" s="35"/>
      <c r="F19" s="35"/>
      <c r="G19" s="40" t="str">
        <f>IF(申込書!G21="","",申込書!G21)</f>
        <v/>
      </c>
    </row>
    <row r="20" spans="2:7">
      <c r="B20" s="15">
        <v>12</v>
      </c>
      <c r="C20" s="35"/>
      <c r="D20" s="35"/>
      <c r="E20" s="35"/>
      <c r="F20" s="35"/>
      <c r="G20" s="40" t="str">
        <f>IF(申込書!G22="","",申込書!G22)</f>
        <v/>
      </c>
    </row>
    <row r="21" spans="2:7">
      <c r="B21" s="15">
        <v>13</v>
      </c>
      <c r="C21" s="35"/>
      <c r="D21" s="35"/>
      <c r="E21" s="35"/>
      <c r="F21" s="35"/>
      <c r="G21" s="40" t="str">
        <f>IF(申込書!G23="","",申込書!G23)</f>
        <v/>
      </c>
    </row>
    <row r="22" spans="2:7">
      <c r="B22" s="16">
        <v>14</v>
      </c>
      <c r="C22" s="35"/>
      <c r="D22" s="35"/>
      <c r="E22" s="35"/>
      <c r="F22" s="35"/>
      <c r="G22" s="40" t="str">
        <f>IF(申込書!G24="","",申込書!G24)</f>
        <v/>
      </c>
    </row>
    <row r="23" spans="2:7">
      <c r="B23" s="16">
        <v>15</v>
      </c>
      <c r="C23" s="35"/>
      <c r="D23" s="35"/>
      <c r="E23" s="35"/>
      <c r="F23" s="35"/>
      <c r="G23" s="40" t="str">
        <f>IF(申込書!G25="","",申込書!G25)</f>
        <v/>
      </c>
    </row>
    <row r="24" spans="2:7">
      <c r="B24" s="15">
        <v>16</v>
      </c>
      <c r="C24" s="35"/>
      <c r="D24" s="35"/>
      <c r="E24" s="35"/>
      <c r="F24" s="35"/>
      <c r="G24" s="40" t="str">
        <f>IF(申込書!G26="","",申込書!G26)</f>
        <v/>
      </c>
    </row>
    <row r="25" spans="2:7">
      <c r="B25" s="15">
        <v>17</v>
      </c>
      <c r="C25" s="35"/>
      <c r="D25" s="35"/>
      <c r="E25" s="35"/>
      <c r="F25" s="35"/>
      <c r="G25" s="40" t="str">
        <f>IF(申込書!G27="","",申込書!G27)</f>
        <v/>
      </c>
    </row>
    <row r="26" spans="2:7">
      <c r="B26" s="15">
        <v>18</v>
      </c>
      <c r="C26" s="35"/>
      <c r="D26" s="35"/>
      <c r="E26" s="35"/>
      <c r="F26" s="35"/>
      <c r="G26" s="40" t="str">
        <f>IF(申込書!G28="","",申込書!G28)</f>
        <v/>
      </c>
    </row>
    <row r="27" spans="2:7">
      <c r="B27" s="16">
        <v>19</v>
      </c>
      <c r="C27" s="35"/>
      <c r="D27" s="35"/>
      <c r="E27" s="35"/>
      <c r="F27" s="35"/>
      <c r="G27" s="40" t="str">
        <f>IF(申込書!G29="","",申込書!G29)</f>
        <v/>
      </c>
    </row>
    <row r="28" spans="2:7">
      <c r="B28" s="16">
        <v>20</v>
      </c>
      <c r="C28" s="35"/>
      <c r="D28" s="35"/>
      <c r="E28" s="35"/>
      <c r="F28" s="35"/>
      <c r="G28" s="40" t="str">
        <f>IF(申込書!G30="","",申込書!G30)</f>
        <v/>
      </c>
    </row>
    <row r="29" spans="2:7">
      <c r="B29" s="15">
        <v>21</v>
      </c>
      <c r="C29" s="35"/>
      <c r="D29" s="35"/>
      <c r="E29" s="35"/>
      <c r="F29" s="35"/>
      <c r="G29" s="40" t="str">
        <f>IF(申込書!G31="","",申込書!G31)</f>
        <v/>
      </c>
    </row>
    <row r="30" spans="2:7">
      <c r="B30" s="15">
        <v>22</v>
      </c>
      <c r="C30" s="35"/>
      <c r="D30" s="35"/>
      <c r="E30" s="35"/>
      <c r="F30" s="35"/>
      <c r="G30" s="40" t="str">
        <f>IF(申込書!G32="","",申込書!G32)</f>
        <v/>
      </c>
    </row>
    <row r="31" spans="2:7">
      <c r="B31" s="15">
        <v>23</v>
      </c>
      <c r="C31" s="35"/>
      <c r="D31" s="35"/>
      <c r="E31" s="35"/>
      <c r="F31" s="35"/>
      <c r="G31" s="40" t="str">
        <f>IF(申込書!G33="","",申込書!G33)</f>
        <v/>
      </c>
    </row>
    <row r="32" spans="2:7">
      <c r="B32" s="16">
        <v>24</v>
      </c>
      <c r="C32" s="35"/>
      <c r="D32" s="35"/>
      <c r="E32" s="35"/>
      <c r="F32" s="35"/>
      <c r="G32" s="40" t="str">
        <f>IF(申込書!G34="","",申込書!G34)</f>
        <v/>
      </c>
    </row>
    <row r="33" spans="2:7" ht="14.25" thickBot="1">
      <c r="B33" s="17">
        <v>25</v>
      </c>
      <c r="C33" s="36"/>
      <c r="D33" s="36"/>
      <c r="E33" s="36"/>
      <c r="F33" s="36"/>
      <c r="G33" s="41" t="str">
        <f>IF(申込書!G35="","",申込書!G35)</f>
        <v/>
      </c>
    </row>
    <row r="34" spans="2:7" ht="15" thickTop="1" thickBot="1">
      <c r="B34" s="19" t="s">
        <v>6</v>
      </c>
      <c r="C34" s="37"/>
      <c r="D34" s="37"/>
      <c r="E34" s="37"/>
      <c r="F34" s="37"/>
      <c r="G34" s="42" t="str">
        <f>IF(申込書!G36="","",申込書!G36)</f>
        <v/>
      </c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84"/>
      <c r="D37" s="84"/>
      <c r="E37" s="84"/>
      <c r="F37" s="84"/>
      <c r="G37" s="84"/>
    </row>
    <row r="38" spans="2:7" ht="14.25" thickBot="1">
      <c r="B38" s="8"/>
      <c r="C38" s="33" t="s">
        <v>2</v>
      </c>
      <c r="D38" s="32" t="s">
        <v>12</v>
      </c>
      <c r="E38" s="32" t="s">
        <v>13</v>
      </c>
      <c r="F38" s="33" t="s">
        <v>3</v>
      </c>
      <c r="G38" s="45" t="s">
        <v>4</v>
      </c>
    </row>
    <row r="39" spans="2:7" ht="14.25" thickTop="1">
      <c r="B39" s="14">
        <v>1</v>
      </c>
      <c r="C39" s="34"/>
      <c r="D39" s="34"/>
      <c r="E39" s="34"/>
      <c r="F39" s="34"/>
      <c r="G39" s="39" t="str">
        <f>IF(申込書!G41="","",申込書!G41)</f>
        <v/>
      </c>
    </row>
    <row r="40" spans="2:7">
      <c r="B40" s="15">
        <v>2</v>
      </c>
      <c r="C40" s="35"/>
      <c r="D40" s="35"/>
      <c r="E40" s="35"/>
      <c r="F40" s="35"/>
      <c r="G40" s="40" t="str">
        <f>IF(申込書!G42="","",申込書!G42)</f>
        <v/>
      </c>
    </row>
    <row r="41" spans="2:7">
      <c r="B41" s="15">
        <v>3</v>
      </c>
      <c r="C41" s="35"/>
      <c r="D41" s="35"/>
      <c r="E41" s="35"/>
      <c r="F41" s="35"/>
      <c r="G41" s="40" t="str">
        <f>IF(申込書!G43="","",申込書!G43)</f>
        <v/>
      </c>
    </row>
    <row r="42" spans="2:7">
      <c r="B42" s="16">
        <v>4</v>
      </c>
      <c r="C42" s="35"/>
      <c r="D42" s="35"/>
      <c r="E42" s="35"/>
      <c r="F42" s="35"/>
      <c r="G42" s="40" t="str">
        <f>IF(申込書!G44="","",申込書!G44)</f>
        <v/>
      </c>
    </row>
    <row r="43" spans="2:7" ht="14.25" thickBot="1">
      <c r="B43" s="17">
        <v>5</v>
      </c>
      <c r="C43" s="36"/>
      <c r="D43" s="36"/>
      <c r="E43" s="36"/>
      <c r="F43" s="36"/>
      <c r="G43" s="41" t="str">
        <f>IF(申込書!G45="","",申込書!G45)</f>
        <v/>
      </c>
    </row>
    <row r="44" spans="2:7" ht="15" thickTop="1" thickBot="1">
      <c r="B44" s="19" t="s">
        <v>6</v>
      </c>
      <c r="C44" s="37"/>
      <c r="D44" s="37"/>
      <c r="E44" s="37"/>
      <c r="F44" s="37"/>
      <c r="G44" s="42" t="str">
        <f>IF(申込書!G46="","",申込書!G46)</f>
        <v/>
      </c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84"/>
      <c r="D47" s="84"/>
      <c r="E47" s="84"/>
      <c r="F47" s="84"/>
      <c r="G47" s="84"/>
    </row>
    <row r="48" spans="2:7" ht="14.25" thickBot="1">
      <c r="B48" s="8"/>
      <c r="C48" s="33" t="s">
        <v>2</v>
      </c>
      <c r="D48" s="32" t="s">
        <v>12</v>
      </c>
      <c r="E48" s="32" t="s">
        <v>13</v>
      </c>
      <c r="F48" s="33" t="s">
        <v>3</v>
      </c>
      <c r="G48" s="45" t="s">
        <v>4</v>
      </c>
    </row>
    <row r="49" spans="2:7" ht="14.25" thickTop="1">
      <c r="B49" s="14">
        <v>1</v>
      </c>
      <c r="C49" s="34"/>
      <c r="D49" s="34"/>
      <c r="E49" s="34"/>
      <c r="F49" s="34"/>
      <c r="G49" s="39" t="str">
        <f>IF(申込書!G51="","",申込書!G51)</f>
        <v/>
      </c>
    </row>
    <row r="50" spans="2:7">
      <c r="B50" s="15">
        <v>2</v>
      </c>
      <c r="C50" s="35"/>
      <c r="D50" s="35"/>
      <c r="E50" s="35"/>
      <c r="F50" s="35"/>
      <c r="G50" s="40" t="str">
        <f>IF(申込書!G52="","",申込書!G52)</f>
        <v/>
      </c>
    </row>
    <row r="51" spans="2:7">
      <c r="B51" s="15">
        <v>3</v>
      </c>
      <c r="C51" s="35"/>
      <c r="D51" s="35"/>
      <c r="E51" s="35"/>
      <c r="F51" s="35"/>
      <c r="G51" s="40" t="str">
        <f>IF(申込書!G53="","",申込書!G53)</f>
        <v/>
      </c>
    </row>
    <row r="52" spans="2:7">
      <c r="B52" s="16">
        <v>4</v>
      </c>
      <c r="C52" s="35"/>
      <c r="D52" s="35"/>
      <c r="E52" s="35"/>
      <c r="F52" s="35"/>
      <c r="G52" s="40" t="str">
        <f>IF(申込書!G54="","",申込書!G54)</f>
        <v/>
      </c>
    </row>
    <row r="53" spans="2:7" ht="14.25" thickBot="1">
      <c r="B53" s="17">
        <v>5</v>
      </c>
      <c r="C53" s="36"/>
      <c r="D53" s="36"/>
      <c r="E53" s="36"/>
      <c r="F53" s="36"/>
      <c r="G53" s="41" t="str">
        <f>IF(申込書!G55="","",申込書!G55)</f>
        <v/>
      </c>
    </row>
    <row r="54" spans="2:7" ht="15" thickTop="1" thickBot="1">
      <c r="B54" s="19" t="s">
        <v>6</v>
      </c>
      <c r="C54" s="37"/>
      <c r="D54" s="37"/>
      <c r="E54" s="37"/>
      <c r="F54" s="37"/>
      <c r="G54" s="42" t="str">
        <f>IF(申込書!G56="","",申込書!G56)</f>
        <v/>
      </c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3Rp4BQL0LfLsjS5bc2ILVoD55j/mdUXn4/tRFB6bgnMmdKtFPheEyEDBq4EnTPRHpPZidRY3MRQekF7ckncK6Q==" saltValue="x+drfms2RWCyHbLAc9KXRw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入力の注意</vt:lpstr>
      <vt:lpstr>申込書</vt:lpstr>
      <vt:lpstr>案内文書</vt:lpstr>
      <vt:lpstr>名簿(人文・理数)</vt:lpstr>
      <vt:lpstr>名簿(音楽コース)</vt:lpstr>
      <vt:lpstr>名簿(美工コース)</vt:lpstr>
      <vt:lpstr>名簿(外国語)</vt:lpstr>
      <vt:lpstr>名簿(体育)</vt:lpstr>
      <vt:lpstr>案内文書!OLE_LINK1</vt:lpstr>
    </vt:vector>
  </TitlesOfParts>
  <Company>コンピュータ開発室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岩手県高等学校総合文化祭美術工芸部門展出品一覧表</dc:title>
  <dc:creator>tatsuya sone</dc:creator>
  <cp:lastModifiedBy>佐藤 義和</cp:lastModifiedBy>
  <cp:lastPrinted>2018-05-10T06:16:02Z</cp:lastPrinted>
  <dcterms:created xsi:type="dcterms:W3CDTF">2001-06-13T07:17:17Z</dcterms:created>
  <dcterms:modified xsi:type="dcterms:W3CDTF">2018-05-10T06:16:11Z</dcterms:modified>
</cp:coreProperties>
</file>