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9392" windowHeight="80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<sst xmlns="http://schemas.openxmlformats.org/spreadsheetml/2006/main" count="75" uniqueCount="33">
  <si>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１　学校名</t>
  </si>
  <si>
    <t>中学校</t>
  </si>
  <si>
    <t>２　引率者氏名</t>
  </si>
  <si>
    <t>職名</t>
  </si>
  <si>
    <t>ご氏名</t>
  </si>
  <si>
    <t>名</t>
  </si>
  <si>
    <t>内訳→　</t>
  </si>
  <si>
    <t>男子</t>
  </si>
  <si>
    <t>女子</t>
  </si>
  <si>
    <t>合計</t>
  </si>
  <si>
    <t>NO</t>
  </si>
  <si>
    <t>氏名</t>
  </si>
  <si>
    <t>性別</t>
  </si>
  <si>
    <t>例</t>
  </si>
  <si>
    <t>鋼鐵　こころ</t>
  </si>
  <si>
    <t>女</t>
  </si>
  <si>
    <t>数</t>
  </si>
  <si>
    <t>英</t>
  </si>
  <si>
    <t>理</t>
  </si>
  <si>
    <t>社</t>
  </si>
  <si>
    <t>男</t>
  </si>
  <si>
    <t>国</t>
  </si>
  <si>
    <t>第1希望</t>
  </si>
  <si>
    <t>第2希望</t>
  </si>
  <si>
    <t>希望①</t>
  </si>
  <si>
    <t>希望②</t>
  </si>
  <si>
    <t>NO</t>
  </si>
  <si>
    <t>令和5年度　釜石高校一日体験入学　参加申込書</t>
  </si>
  <si>
    <t>模擬授業希望　国語→1　数学→2　英語→3　社会→4　理科→5</t>
  </si>
  <si>
    <t>3　保護者参加人数</t>
  </si>
  <si>
    <t>名</t>
  </si>
  <si>
    <t>４　生徒参加人数</t>
  </si>
  <si>
    <t>５　参加生徒名簿（模擬授業の希望番号を記入してください）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</si>
</sst>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 shrinkToFit="1"/>
    </xf>
    <xf numFmtId="0" fontId="42" fillId="0" borderId="11" xfId="0" applyFont="1" applyFill="1" applyBorder="1" applyAlignment="1">
      <alignment vertical="center" shrinkToFit="1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 shrinkToFit="1"/>
    </xf>
    <xf numFmtId="0" fontId="42" fillId="0" borderId="14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 shrinkToFit="1"/>
    </xf>
    <xf numFmtId="0" fontId="42" fillId="0" borderId="21" xfId="0" applyFont="1" applyFill="1" applyBorder="1" applyAlignment="1">
      <alignment horizontal="center" vertical="center" shrinkToFit="1"/>
    </xf>
    <xf numFmtId="0" fontId="42" fillId="0" borderId="22" xfId="0" applyFont="1" applyFill="1" applyBorder="1" applyAlignment="1">
      <alignment horizontal="center" vertical="center" shrinkToFit="1"/>
    </xf>
    <xf numFmtId="0" fontId="42" fillId="0" borderId="17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28" borderId="19" xfId="0" applyFont="1" applyFill="1" applyBorder="1" applyAlignment="1">
      <alignment horizontal="center" vertical="center"/>
    </xf>
    <xf numFmtId="0" fontId="42" fillId="28" borderId="13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15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0" fontId="42" fillId="0" borderId="14" xfId="0" applyFont="1" applyFill="1" applyBorder="1" applyAlignment="1">
      <alignment horizontal="center" vertical="center" shrinkToFit="1"/>
    </xf>
    <xf numFmtId="0" fontId="42" fillId="0" borderId="14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25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textRotation="255"/>
    </xf>
    <xf numFmtId="0" fontId="42" fillId="0" borderId="0" xfId="0" applyFont="1" applyFill="1" applyAlignment="1">
      <alignment horizontal="center" vertical="center" textRotation="255"/>
    </xf>
    <xf numFmtId="0" fontId="42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5"/>
  <sheetViews>
    <sheetView showZeros="0" tabSelected="1" zoomScalePageLayoutView="0" workbookViewId="0" topLeftCell="A1">
      <selection activeCell="B16" sqref="B16"/>
    </sheetView>
  </sheetViews>
  <sheetFormatPr defaultColWidth="9.00390625" defaultRowHeight="15"/>
  <cols>
    <col min="1" max="1" width="10.140625" style="1" customWidth="1"/>
    <col min="2" max="2" width="4.421875" style="1" customWidth="1"/>
    <col min="3" max="5" width="2.7109375" style="1" customWidth="1"/>
    <col min="6" max="6" width="4.421875" style="1" customWidth="1"/>
    <col min="7" max="13" width="2.8515625" style="1" customWidth="1"/>
    <col min="14" max="14" width="4.28125" style="1" customWidth="1"/>
    <col min="15" max="15" width="2.8515625" style="1" customWidth="1"/>
    <col min="16" max="16" width="4.421875" style="1" customWidth="1"/>
    <col min="17" max="19" width="2.7109375" style="1" customWidth="1"/>
    <col min="20" max="29" width="2.8515625" style="1" customWidth="1"/>
    <col min="30" max="32" width="3.140625" style="1" customWidth="1"/>
    <col min="33" max="16384" width="9.00390625" style="1" customWidth="1"/>
  </cols>
  <sheetData>
    <row r="2" spans="1:29" ht="21.75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4" spans="2:12" ht="22.5" customHeight="1">
      <c r="B4" s="1" t="s">
        <v>0</v>
      </c>
      <c r="G4" s="20"/>
      <c r="H4" s="22"/>
      <c r="I4" s="22"/>
      <c r="J4" s="22"/>
      <c r="K4" s="21"/>
      <c r="L4" s="1" t="s">
        <v>1</v>
      </c>
    </row>
    <row r="5" spans="7:8" ht="7.5" customHeight="1">
      <c r="G5" s="2"/>
      <c r="H5" s="2"/>
    </row>
    <row r="6" spans="2:21" ht="22.5" customHeight="1">
      <c r="B6" s="1" t="s">
        <v>2</v>
      </c>
      <c r="G6" s="20" t="s">
        <v>3</v>
      </c>
      <c r="H6" s="21"/>
      <c r="I6" s="20"/>
      <c r="J6" s="22"/>
      <c r="K6" s="21"/>
      <c r="L6" s="20" t="s">
        <v>4</v>
      </c>
      <c r="M6" s="22"/>
      <c r="N6" s="21"/>
      <c r="O6" s="23"/>
      <c r="P6" s="23"/>
      <c r="Q6" s="23"/>
      <c r="R6" s="23"/>
      <c r="S6" s="23"/>
      <c r="T6" s="23"/>
      <c r="U6" s="23"/>
    </row>
    <row r="7" spans="7:21" ht="22.5" customHeight="1">
      <c r="G7" s="20" t="s">
        <v>3</v>
      </c>
      <c r="H7" s="21"/>
      <c r="I7" s="20"/>
      <c r="J7" s="22"/>
      <c r="K7" s="21"/>
      <c r="L7" s="20" t="s">
        <v>4</v>
      </c>
      <c r="M7" s="22"/>
      <c r="N7" s="21"/>
      <c r="O7" s="23"/>
      <c r="P7" s="23"/>
      <c r="Q7" s="23"/>
      <c r="R7" s="23"/>
      <c r="S7" s="23"/>
      <c r="T7" s="23"/>
      <c r="U7" s="23"/>
    </row>
    <row r="8" spans="7:21" ht="22.5" customHeight="1">
      <c r="G8" s="20" t="s">
        <v>3</v>
      </c>
      <c r="H8" s="21"/>
      <c r="I8" s="20"/>
      <c r="J8" s="22"/>
      <c r="K8" s="21"/>
      <c r="L8" s="20" t="s">
        <v>4</v>
      </c>
      <c r="M8" s="22"/>
      <c r="N8" s="21"/>
      <c r="O8" s="23"/>
      <c r="P8" s="23"/>
      <c r="Q8" s="23"/>
      <c r="R8" s="23"/>
      <c r="S8" s="23"/>
      <c r="T8" s="23"/>
      <c r="U8" s="23"/>
    </row>
    <row r="9" spans="7:21" ht="22.5" customHeight="1">
      <c r="G9" s="20" t="s">
        <v>3</v>
      </c>
      <c r="H9" s="21"/>
      <c r="I9" s="20"/>
      <c r="J9" s="22"/>
      <c r="K9" s="21"/>
      <c r="L9" s="20" t="s">
        <v>4</v>
      </c>
      <c r="M9" s="22"/>
      <c r="N9" s="21"/>
      <c r="O9" s="23"/>
      <c r="P9" s="23"/>
      <c r="Q9" s="23"/>
      <c r="R9" s="23"/>
      <c r="S9" s="23"/>
      <c r="T9" s="23"/>
      <c r="U9" s="23"/>
    </row>
    <row r="10" ht="7.5" customHeight="1"/>
    <row r="11" spans="2:22" ht="22.5" customHeight="1">
      <c r="B11" s="1" t="s">
        <v>29</v>
      </c>
      <c r="G11" s="17"/>
      <c r="H11" s="17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" t="s">
        <v>30</v>
      </c>
    </row>
    <row r="12" ht="7.5" customHeight="1"/>
    <row r="13" spans="2:25" ht="22.5" customHeight="1">
      <c r="B13" s="58" t="s">
        <v>31</v>
      </c>
      <c r="C13" s="59"/>
      <c r="D13" s="59"/>
      <c r="E13" s="59"/>
      <c r="F13" s="59"/>
      <c r="G13" s="29" t="s">
        <v>9</v>
      </c>
      <c r="H13" s="30"/>
      <c r="I13" s="31">
        <f>IF(COUNTA(R13,W13)=0,"",SUM(R13,W13))</f>
        <v>0</v>
      </c>
      <c r="J13" s="32"/>
      <c r="K13" s="1" t="s">
        <v>5</v>
      </c>
      <c r="M13" s="29" t="s">
        <v>6</v>
      </c>
      <c r="N13" s="29"/>
      <c r="O13" s="29"/>
      <c r="P13" s="23" t="s">
        <v>7</v>
      </c>
      <c r="Q13" s="23"/>
      <c r="R13" s="23">
        <f>IF(COUNTA($H$19:$I$36)=0,"",COUNTIF($H$19:$I$36,"男")+COUNTIF($T$18:$U$36,"男")+COUNTIF($H$42:$I$74,"男")+COUNTIF($T$42:$U$66,"男"))</f>
      </c>
      <c r="S13" s="23"/>
      <c r="T13" s="1" t="s">
        <v>5</v>
      </c>
      <c r="U13" s="23" t="s">
        <v>8</v>
      </c>
      <c r="V13" s="23"/>
      <c r="W13" s="23">
        <f>IF(COUNTA($H$19:$I$36)=0,"",COUNTIF($H$19:$I$36,"女")+COUNTIF($T$18:$U$36,"女")+COUNTIF($H$42:$I$74,"女")+COUNTIF($T$42:$U$66,"女"))</f>
      </c>
      <c r="X13" s="23"/>
      <c r="Y13" s="1" t="s">
        <v>5</v>
      </c>
    </row>
    <row r="14" ht="7.5" customHeight="1"/>
    <row r="15" ht="22.5" customHeight="1">
      <c r="B15" s="1" t="s">
        <v>32</v>
      </c>
    </row>
    <row r="16" ht="22.5" customHeight="1">
      <c r="B16" s="1" t="s">
        <v>28</v>
      </c>
    </row>
    <row r="17" spans="2:25" ht="22.5" customHeight="1" thickBot="1">
      <c r="B17" s="5" t="s">
        <v>10</v>
      </c>
      <c r="C17" s="24" t="s">
        <v>11</v>
      </c>
      <c r="D17" s="25"/>
      <c r="E17" s="25"/>
      <c r="F17" s="25"/>
      <c r="G17" s="26"/>
      <c r="H17" s="33" t="s">
        <v>12</v>
      </c>
      <c r="I17" s="33"/>
      <c r="J17" s="33" t="s">
        <v>24</v>
      </c>
      <c r="K17" s="33"/>
      <c r="L17" s="33" t="s">
        <v>25</v>
      </c>
      <c r="M17" s="33"/>
      <c r="N17" s="6" t="s">
        <v>10</v>
      </c>
      <c r="O17" s="36" t="s">
        <v>11</v>
      </c>
      <c r="P17" s="37"/>
      <c r="Q17" s="37"/>
      <c r="R17" s="37"/>
      <c r="S17" s="38"/>
      <c r="T17" s="28" t="s">
        <v>12</v>
      </c>
      <c r="U17" s="28"/>
      <c r="V17" s="33" t="s">
        <v>24</v>
      </c>
      <c r="W17" s="33"/>
      <c r="X17" s="33" t="s">
        <v>25</v>
      </c>
      <c r="Y17" s="33"/>
    </row>
    <row r="18" spans="2:25" ht="22.5" customHeight="1" thickBot="1">
      <c r="B18" s="7" t="s">
        <v>13</v>
      </c>
      <c r="C18" s="54" t="s">
        <v>14</v>
      </c>
      <c r="D18" s="55"/>
      <c r="E18" s="55"/>
      <c r="F18" s="55"/>
      <c r="G18" s="56"/>
      <c r="H18" s="34" t="s">
        <v>15</v>
      </c>
      <c r="I18" s="34"/>
      <c r="J18" s="35">
        <v>2</v>
      </c>
      <c r="K18" s="35"/>
      <c r="L18" s="34">
        <v>5</v>
      </c>
      <c r="M18" s="34"/>
      <c r="N18" s="8">
        <v>19</v>
      </c>
      <c r="O18" s="20"/>
      <c r="P18" s="22"/>
      <c r="Q18" s="22"/>
      <c r="R18" s="22"/>
      <c r="S18" s="21"/>
      <c r="T18" s="23"/>
      <c r="U18" s="23"/>
      <c r="V18" s="28"/>
      <c r="W18" s="28"/>
      <c r="X18" s="23"/>
      <c r="Y18" s="23"/>
    </row>
    <row r="19" spans="2:25" ht="22.5" customHeight="1">
      <c r="B19" s="9">
        <v>1</v>
      </c>
      <c r="C19" s="45"/>
      <c r="D19" s="46"/>
      <c r="E19" s="46"/>
      <c r="F19" s="46"/>
      <c r="G19" s="47"/>
      <c r="H19" s="40"/>
      <c r="I19" s="40"/>
      <c r="J19" s="39"/>
      <c r="K19" s="39"/>
      <c r="L19" s="40"/>
      <c r="M19" s="40"/>
      <c r="N19" s="6">
        <v>20</v>
      </c>
      <c r="O19" s="20"/>
      <c r="P19" s="22"/>
      <c r="Q19" s="22"/>
      <c r="R19" s="22"/>
      <c r="S19" s="21"/>
      <c r="T19" s="23"/>
      <c r="U19" s="23"/>
      <c r="V19" s="28"/>
      <c r="W19" s="28"/>
      <c r="X19" s="23"/>
      <c r="Y19" s="23"/>
    </row>
    <row r="20" spans="2:25" ht="22.5" customHeight="1">
      <c r="B20" s="10">
        <v>2</v>
      </c>
      <c r="C20" s="20"/>
      <c r="D20" s="22"/>
      <c r="E20" s="22"/>
      <c r="F20" s="22"/>
      <c r="G20" s="21"/>
      <c r="H20" s="23"/>
      <c r="I20" s="23"/>
      <c r="J20" s="28"/>
      <c r="K20" s="28"/>
      <c r="L20" s="23"/>
      <c r="M20" s="23"/>
      <c r="N20" s="6">
        <v>21</v>
      </c>
      <c r="O20" s="20"/>
      <c r="P20" s="22"/>
      <c r="Q20" s="22"/>
      <c r="R20" s="22"/>
      <c r="S20" s="21"/>
      <c r="T20" s="23"/>
      <c r="U20" s="23"/>
      <c r="V20" s="28"/>
      <c r="W20" s="28"/>
      <c r="X20" s="23"/>
      <c r="Y20" s="23"/>
    </row>
    <row r="21" spans="2:25" ht="22.5" customHeight="1">
      <c r="B21" s="10">
        <v>3</v>
      </c>
      <c r="C21" s="20"/>
      <c r="D21" s="22"/>
      <c r="E21" s="22"/>
      <c r="F21" s="22"/>
      <c r="G21" s="21"/>
      <c r="H21" s="23"/>
      <c r="I21" s="23"/>
      <c r="J21" s="28"/>
      <c r="K21" s="28"/>
      <c r="L21" s="23"/>
      <c r="M21" s="23"/>
      <c r="N21" s="6">
        <v>22</v>
      </c>
      <c r="O21" s="20"/>
      <c r="P21" s="22"/>
      <c r="Q21" s="22"/>
      <c r="R21" s="22"/>
      <c r="S21" s="21"/>
      <c r="T21" s="23"/>
      <c r="U21" s="23"/>
      <c r="V21" s="28"/>
      <c r="W21" s="28"/>
      <c r="X21" s="23"/>
      <c r="Y21" s="23"/>
    </row>
    <row r="22" spans="2:25" ht="22.5" customHeight="1">
      <c r="B22" s="10">
        <v>4</v>
      </c>
      <c r="C22" s="20"/>
      <c r="D22" s="22"/>
      <c r="E22" s="22"/>
      <c r="F22" s="22"/>
      <c r="G22" s="21"/>
      <c r="H22" s="23"/>
      <c r="I22" s="23"/>
      <c r="J22" s="28"/>
      <c r="K22" s="28"/>
      <c r="L22" s="23"/>
      <c r="M22" s="23"/>
      <c r="N22" s="6">
        <v>23</v>
      </c>
      <c r="O22" s="20"/>
      <c r="P22" s="22"/>
      <c r="Q22" s="22"/>
      <c r="R22" s="22"/>
      <c r="S22" s="21"/>
      <c r="T22" s="23"/>
      <c r="U22" s="23"/>
      <c r="V22" s="28"/>
      <c r="W22" s="28"/>
      <c r="X22" s="23"/>
      <c r="Y22" s="23"/>
    </row>
    <row r="23" spans="2:25" ht="22.5" customHeight="1">
      <c r="B23" s="10">
        <v>5</v>
      </c>
      <c r="C23" s="20"/>
      <c r="D23" s="22"/>
      <c r="E23" s="22"/>
      <c r="F23" s="22"/>
      <c r="G23" s="21"/>
      <c r="H23" s="23"/>
      <c r="I23" s="23"/>
      <c r="J23" s="28"/>
      <c r="K23" s="28"/>
      <c r="L23" s="23"/>
      <c r="M23" s="23"/>
      <c r="N23" s="6">
        <v>24</v>
      </c>
      <c r="O23" s="20"/>
      <c r="P23" s="22"/>
      <c r="Q23" s="22"/>
      <c r="R23" s="22"/>
      <c r="S23" s="21"/>
      <c r="T23" s="23"/>
      <c r="U23" s="23"/>
      <c r="V23" s="28"/>
      <c r="W23" s="28"/>
      <c r="X23" s="23"/>
      <c r="Y23" s="23"/>
    </row>
    <row r="24" spans="2:25" ht="22.5" customHeight="1">
      <c r="B24" s="10">
        <v>6</v>
      </c>
      <c r="C24" s="20"/>
      <c r="D24" s="22"/>
      <c r="E24" s="22"/>
      <c r="F24" s="22"/>
      <c r="G24" s="21"/>
      <c r="H24" s="23"/>
      <c r="I24" s="23"/>
      <c r="J24" s="28"/>
      <c r="K24" s="28"/>
      <c r="L24" s="23"/>
      <c r="M24" s="23"/>
      <c r="N24" s="6">
        <v>25</v>
      </c>
      <c r="O24" s="20"/>
      <c r="P24" s="22"/>
      <c r="Q24" s="22"/>
      <c r="R24" s="22"/>
      <c r="S24" s="21"/>
      <c r="T24" s="23"/>
      <c r="U24" s="23"/>
      <c r="V24" s="28"/>
      <c r="W24" s="28"/>
      <c r="X24" s="23"/>
      <c r="Y24" s="23"/>
    </row>
    <row r="25" spans="2:25" ht="22.5" customHeight="1">
      <c r="B25" s="10">
        <v>7</v>
      </c>
      <c r="C25" s="20"/>
      <c r="D25" s="22"/>
      <c r="E25" s="22"/>
      <c r="F25" s="22"/>
      <c r="G25" s="21"/>
      <c r="H25" s="23"/>
      <c r="I25" s="23"/>
      <c r="J25" s="28"/>
      <c r="K25" s="28"/>
      <c r="L25" s="23"/>
      <c r="M25" s="23"/>
      <c r="N25" s="6">
        <v>26</v>
      </c>
      <c r="O25" s="20"/>
      <c r="P25" s="22"/>
      <c r="Q25" s="22"/>
      <c r="R25" s="22"/>
      <c r="S25" s="21"/>
      <c r="T25" s="23"/>
      <c r="U25" s="23"/>
      <c r="V25" s="28"/>
      <c r="W25" s="28"/>
      <c r="X25" s="23"/>
      <c r="Y25" s="23"/>
    </row>
    <row r="26" spans="2:25" ht="22.5" customHeight="1">
      <c r="B26" s="10">
        <v>8</v>
      </c>
      <c r="C26" s="20"/>
      <c r="D26" s="22"/>
      <c r="E26" s="22"/>
      <c r="F26" s="22"/>
      <c r="G26" s="21"/>
      <c r="H26" s="23"/>
      <c r="I26" s="23"/>
      <c r="J26" s="28"/>
      <c r="K26" s="28"/>
      <c r="L26" s="23"/>
      <c r="M26" s="23"/>
      <c r="N26" s="6">
        <v>27</v>
      </c>
      <c r="O26" s="20"/>
      <c r="P26" s="22"/>
      <c r="Q26" s="22"/>
      <c r="R26" s="22"/>
      <c r="S26" s="21"/>
      <c r="T26" s="23"/>
      <c r="U26" s="23"/>
      <c r="V26" s="28"/>
      <c r="W26" s="28"/>
      <c r="X26" s="23"/>
      <c r="Y26" s="23"/>
    </row>
    <row r="27" spans="2:25" ht="22.5" customHeight="1">
      <c r="B27" s="10">
        <v>9</v>
      </c>
      <c r="C27" s="20"/>
      <c r="D27" s="22"/>
      <c r="E27" s="22"/>
      <c r="F27" s="22"/>
      <c r="G27" s="21"/>
      <c r="H27" s="23"/>
      <c r="I27" s="23"/>
      <c r="J27" s="28"/>
      <c r="K27" s="28"/>
      <c r="L27" s="23"/>
      <c r="M27" s="23"/>
      <c r="N27" s="6">
        <v>28</v>
      </c>
      <c r="O27" s="20"/>
      <c r="P27" s="22"/>
      <c r="Q27" s="22"/>
      <c r="R27" s="22"/>
      <c r="S27" s="21"/>
      <c r="T27" s="23"/>
      <c r="U27" s="23"/>
      <c r="V27" s="28"/>
      <c r="W27" s="28"/>
      <c r="X27" s="23"/>
      <c r="Y27" s="23"/>
    </row>
    <row r="28" spans="2:25" ht="22.5" customHeight="1">
      <c r="B28" s="10">
        <v>10</v>
      </c>
      <c r="C28" s="20"/>
      <c r="D28" s="22"/>
      <c r="E28" s="22"/>
      <c r="F28" s="22"/>
      <c r="G28" s="21"/>
      <c r="H28" s="23"/>
      <c r="I28" s="23"/>
      <c r="J28" s="28"/>
      <c r="K28" s="28"/>
      <c r="L28" s="23"/>
      <c r="M28" s="23"/>
      <c r="N28" s="6">
        <v>29</v>
      </c>
      <c r="O28" s="20"/>
      <c r="P28" s="22"/>
      <c r="Q28" s="22"/>
      <c r="R28" s="22"/>
      <c r="S28" s="21"/>
      <c r="T28" s="23"/>
      <c r="U28" s="23"/>
      <c r="V28" s="28"/>
      <c r="W28" s="28"/>
      <c r="X28" s="23"/>
      <c r="Y28" s="23"/>
    </row>
    <row r="29" spans="2:25" ht="22.5" customHeight="1">
      <c r="B29" s="10">
        <v>11</v>
      </c>
      <c r="C29" s="20"/>
      <c r="D29" s="22"/>
      <c r="E29" s="22"/>
      <c r="F29" s="22"/>
      <c r="G29" s="21"/>
      <c r="H29" s="23"/>
      <c r="I29" s="23"/>
      <c r="J29" s="28"/>
      <c r="K29" s="28"/>
      <c r="L29" s="23"/>
      <c r="M29" s="23"/>
      <c r="N29" s="6">
        <v>30</v>
      </c>
      <c r="O29" s="20"/>
      <c r="P29" s="22"/>
      <c r="Q29" s="22"/>
      <c r="R29" s="22"/>
      <c r="S29" s="21"/>
      <c r="T29" s="23"/>
      <c r="U29" s="23"/>
      <c r="V29" s="28"/>
      <c r="W29" s="28"/>
      <c r="X29" s="23"/>
      <c r="Y29" s="23"/>
    </row>
    <row r="30" spans="2:25" ht="22.5" customHeight="1">
      <c r="B30" s="10">
        <v>12</v>
      </c>
      <c r="C30" s="20"/>
      <c r="D30" s="22"/>
      <c r="E30" s="22"/>
      <c r="F30" s="22"/>
      <c r="G30" s="21"/>
      <c r="H30" s="23"/>
      <c r="I30" s="23"/>
      <c r="J30" s="28"/>
      <c r="K30" s="28"/>
      <c r="L30" s="23"/>
      <c r="M30" s="23"/>
      <c r="N30" s="6">
        <v>31</v>
      </c>
      <c r="O30" s="20"/>
      <c r="P30" s="22"/>
      <c r="Q30" s="22"/>
      <c r="R30" s="22"/>
      <c r="S30" s="21"/>
      <c r="T30" s="23"/>
      <c r="U30" s="23"/>
      <c r="V30" s="28"/>
      <c r="W30" s="28"/>
      <c r="X30" s="23"/>
      <c r="Y30" s="23"/>
    </row>
    <row r="31" spans="2:25" ht="22.5" customHeight="1">
      <c r="B31" s="10">
        <v>13</v>
      </c>
      <c r="C31" s="20"/>
      <c r="D31" s="22"/>
      <c r="E31" s="22"/>
      <c r="F31" s="22"/>
      <c r="G31" s="21"/>
      <c r="H31" s="23"/>
      <c r="I31" s="23"/>
      <c r="J31" s="28"/>
      <c r="K31" s="28"/>
      <c r="L31" s="23"/>
      <c r="M31" s="23"/>
      <c r="N31" s="6">
        <v>32</v>
      </c>
      <c r="O31" s="20"/>
      <c r="P31" s="22"/>
      <c r="Q31" s="22"/>
      <c r="R31" s="22"/>
      <c r="S31" s="21"/>
      <c r="T31" s="23"/>
      <c r="U31" s="23"/>
      <c r="V31" s="28"/>
      <c r="W31" s="28"/>
      <c r="X31" s="23"/>
      <c r="Y31" s="23"/>
    </row>
    <row r="32" spans="2:25" ht="22.5" customHeight="1">
      <c r="B32" s="10">
        <v>14</v>
      </c>
      <c r="C32" s="20"/>
      <c r="D32" s="22"/>
      <c r="E32" s="22"/>
      <c r="F32" s="22"/>
      <c r="G32" s="21"/>
      <c r="H32" s="23"/>
      <c r="I32" s="23"/>
      <c r="J32" s="28"/>
      <c r="K32" s="28"/>
      <c r="L32" s="23"/>
      <c r="M32" s="23"/>
      <c r="N32" s="6">
        <v>33</v>
      </c>
      <c r="O32" s="20"/>
      <c r="P32" s="22"/>
      <c r="Q32" s="22"/>
      <c r="R32" s="22"/>
      <c r="S32" s="21"/>
      <c r="T32" s="23"/>
      <c r="U32" s="23"/>
      <c r="V32" s="28"/>
      <c r="W32" s="28"/>
      <c r="X32" s="23"/>
      <c r="Y32" s="23"/>
    </row>
    <row r="33" spans="2:25" ht="22.5" customHeight="1">
      <c r="B33" s="10">
        <v>15</v>
      </c>
      <c r="C33" s="20"/>
      <c r="D33" s="22"/>
      <c r="E33" s="22"/>
      <c r="F33" s="22"/>
      <c r="G33" s="21"/>
      <c r="H33" s="23"/>
      <c r="I33" s="23"/>
      <c r="J33" s="28"/>
      <c r="K33" s="28"/>
      <c r="L33" s="23"/>
      <c r="M33" s="23"/>
      <c r="N33" s="6">
        <v>34</v>
      </c>
      <c r="O33" s="20"/>
      <c r="P33" s="22"/>
      <c r="Q33" s="22"/>
      <c r="R33" s="22"/>
      <c r="S33" s="21"/>
      <c r="T33" s="23"/>
      <c r="U33" s="23"/>
      <c r="V33" s="28"/>
      <c r="W33" s="28"/>
      <c r="X33" s="23"/>
      <c r="Y33" s="23"/>
    </row>
    <row r="34" spans="2:25" ht="22.5" customHeight="1">
      <c r="B34" s="10">
        <v>16</v>
      </c>
      <c r="C34" s="20"/>
      <c r="D34" s="22"/>
      <c r="E34" s="22"/>
      <c r="F34" s="22"/>
      <c r="G34" s="21"/>
      <c r="H34" s="23"/>
      <c r="I34" s="23"/>
      <c r="J34" s="28"/>
      <c r="K34" s="28"/>
      <c r="L34" s="23"/>
      <c r="M34" s="23"/>
      <c r="N34" s="6">
        <v>35</v>
      </c>
      <c r="O34" s="20"/>
      <c r="P34" s="22"/>
      <c r="Q34" s="22"/>
      <c r="R34" s="22"/>
      <c r="S34" s="21"/>
      <c r="T34" s="23"/>
      <c r="U34" s="23"/>
      <c r="V34" s="28"/>
      <c r="W34" s="28"/>
      <c r="X34" s="23"/>
      <c r="Y34" s="23"/>
    </row>
    <row r="35" spans="2:25" ht="22.5" customHeight="1">
      <c r="B35" s="10">
        <v>17</v>
      </c>
      <c r="C35" s="20"/>
      <c r="D35" s="22"/>
      <c r="E35" s="22"/>
      <c r="F35" s="22"/>
      <c r="G35" s="21"/>
      <c r="H35" s="23"/>
      <c r="I35" s="23"/>
      <c r="J35" s="28"/>
      <c r="K35" s="28"/>
      <c r="L35" s="23"/>
      <c r="M35" s="23"/>
      <c r="N35" s="6">
        <v>36</v>
      </c>
      <c r="O35" s="20"/>
      <c r="P35" s="22"/>
      <c r="Q35" s="22"/>
      <c r="R35" s="22"/>
      <c r="S35" s="21"/>
      <c r="T35" s="23"/>
      <c r="U35" s="23"/>
      <c r="V35" s="28"/>
      <c r="W35" s="28"/>
      <c r="X35" s="23"/>
      <c r="Y35" s="23"/>
    </row>
    <row r="36" spans="2:25" ht="22.5" customHeight="1">
      <c r="B36" s="10">
        <v>18</v>
      </c>
      <c r="C36" s="20"/>
      <c r="D36" s="22"/>
      <c r="E36" s="22"/>
      <c r="F36" s="22"/>
      <c r="G36" s="21"/>
      <c r="H36" s="23"/>
      <c r="I36" s="23"/>
      <c r="J36" s="28"/>
      <c r="K36" s="28"/>
      <c r="L36" s="23"/>
      <c r="M36" s="23"/>
      <c r="N36" s="6">
        <v>37</v>
      </c>
      <c r="O36" s="20"/>
      <c r="P36" s="22"/>
      <c r="Q36" s="22"/>
      <c r="R36" s="22"/>
      <c r="S36" s="21"/>
      <c r="T36" s="23"/>
      <c r="U36" s="23"/>
      <c r="V36" s="28"/>
      <c r="W36" s="28"/>
      <c r="X36" s="23"/>
      <c r="Y36" s="23"/>
    </row>
    <row r="37" ht="3.75" customHeight="1"/>
    <row r="38" ht="3.75" customHeight="1"/>
    <row r="39" spans="2:7" ht="22.5" customHeight="1">
      <c r="B39" s="20">
        <f>G4</f>
        <v>0</v>
      </c>
      <c r="C39" s="22"/>
      <c r="D39" s="22"/>
      <c r="E39" s="22"/>
      <c r="F39" s="21"/>
      <c r="G39" s="1" t="s">
        <v>1</v>
      </c>
    </row>
    <row r="40" spans="3:8" ht="3.75" customHeight="1">
      <c r="C40" s="11"/>
      <c r="D40" s="11"/>
      <c r="E40" s="11"/>
      <c r="F40" s="11"/>
      <c r="G40" s="12"/>
      <c r="H40" s="13"/>
    </row>
    <row r="41" spans="2:25" ht="22.5" customHeight="1">
      <c r="B41" s="6" t="s">
        <v>26</v>
      </c>
      <c r="C41" s="36" t="s">
        <v>11</v>
      </c>
      <c r="D41" s="37"/>
      <c r="E41" s="37"/>
      <c r="F41" s="37"/>
      <c r="G41" s="38"/>
      <c r="H41" s="28" t="s">
        <v>12</v>
      </c>
      <c r="I41" s="28"/>
      <c r="J41" s="33" t="s">
        <v>24</v>
      </c>
      <c r="K41" s="33"/>
      <c r="L41" s="33" t="s">
        <v>25</v>
      </c>
      <c r="M41" s="33"/>
      <c r="N41" s="6" t="s">
        <v>26</v>
      </c>
      <c r="O41" s="36" t="s">
        <v>11</v>
      </c>
      <c r="P41" s="50"/>
      <c r="Q41" s="50"/>
      <c r="R41" s="50"/>
      <c r="S41" s="51"/>
      <c r="T41" s="36" t="s">
        <v>12</v>
      </c>
      <c r="U41" s="38"/>
      <c r="V41" s="33" t="s">
        <v>24</v>
      </c>
      <c r="W41" s="33"/>
      <c r="X41" s="33" t="s">
        <v>25</v>
      </c>
      <c r="Y41" s="33"/>
    </row>
    <row r="42" spans="2:25" ht="22.5" customHeight="1">
      <c r="B42" s="10">
        <v>38</v>
      </c>
      <c r="C42" s="48"/>
      <c r="D42" s="42"/>
      <c r="E42" s="42"/>
      <c r="F42" s="42"/>
      <c r="G42" s="49"/>
      <c r="H42" s="23"/>
      <c r="I42" s="23"/>
      <c r="J42" s="28"/>
      <c r="K42" s="28"/>
      <c r="L42" s="23"/>
      <c r="M42" s="23"/>
      <c r="N42" s="6">
        <v>71</v>
      </c>
      <c r="O42" s="48"/>
      <c r="P42" s="42"/>
      <c r="Q42" s="42"/>
      <c r="R42" s="42"/>
      <c r="S42" s="49"/>
      <c r="T42" s="23"/>
      <c r="U42" s="23"/>
      <c r="V42" s="28"/>
      <c r="W42" s="28"/>
      <c r="X42" s="23"/>
      <c r="Y42" s="23"/>
    </row>
    <row r="43" spans="2:25" ht="22.5" customHeight="1">
      <c r="B43" s="10">
        <v>39</v>
      </c>
      <c r="C43" s="20"/>
      <c r="D43" s="22"/>
      <c r="E43" s="22"/>
      <c r="F43" s="22"/>
      <c r="G43" s="21"/>
      <c r="H43" s="23"/>
      <c r="I43" s="23"/>
      <c r="J43" s="28"/>
      <c r="K43" s="28"/>
      <c r="L43" s="23"/>
      <c r="M43" s="23"/>
      <c r="N43" s="6">
        <v>72</v>
      </c>
      <c r="O43" s="20"/>
      <c r="P43" s="22"/>
      <c r="Q43" s="22"/>
      <c r="R43" s="22"/>
      <c r="S43" s="21"/>
      <c r="T43" s="23"/>
      <c r="U43" s="23"/>
      <c r="V43" s="28"/>
      <c r="W43" s="28"/>
      <c r="X43" s="23"/>
      <c r="Y43" s="23"/>
    </row>
    <row r="44" spans="2:25" ht="22.5" customHeight="1">
      <c r="B44" s="10">
        <v>40</v>
      </c>
      <c r="C44" s="20"/>
      <c r="D44" s="22"/>
      <c r="E44" s="22"/>
      <c r="F44" s="22"/>
      <c r="G44" s="21"/>
      <c r="H44" s="23"/>
      <c r="I44" s="23"/>
      <c r="J44" s="28"/>
      <c r="K44" s="28"/>
      <c r="L44" s="23"/>
      <c r="M44" s="23"/>
      <c r="N44" s="6">
        <v>73</v>
      </c>
      <c r="O44" s="20"/>
      <c r="P44" s="22"/>
      <c r="Q44" s="22"/>
      <c r="R44" s="22"/>
      <c r="S44" s="21"/>
      <c r="T44" s="23"/>
      <c r="U44" s="23"/>
      <c r="V44" s="28"/>
      <c r="W44" s="28"/>
      <c r="X44" s="23"/>
      <c r="Y44" s="23"/>
    </row>
    <row r="45" spans="2:25" ht="22.5" customHeight="1">
      <c r="B45" s="10">
        <v>41</v>
      </c>
      <c r="C45" s="20"/>
      <c r="D45" s="22"/>
      <c r="E45" s="22"/>
      <c r="F45" s="22"/>
      <c r="G45" s="21"/>
      <c r="H45" s="23"/>
      <c r="I45" s="23"/>
      <c r="J45" s="28"/>
      <c r="K45" s="28"/>
      <c r="L45" s="23"/>
      <c r="M45" s="23"/>
      <c r="N45" s="6">
        <v>74</v>
      </c>
      <c r="O45" s="20"/>
      <c r="P45" s="22"/>
      <c r="Q45" s="22"/>
      <c r="R45" s="22"/>
      <c r="S45" s="21"/>
      <c r="T45" s="23"/>
      <c r="U45" s="23"/>
      <c r="V45" s="28"/>
      <c r="W45" s="28"/>
      <c r="X45" s="23"/>
      <c r="Y45" s="23"/>
    </row>
    <row r="46" spans="2:25" ht="22.5" customHeight="1">
      <c r="B46" s="10">
        <v>42</v>
      </c>
      <c r="C46" s="20"/>
      <c r="D46" s="22"/>
      <c r="E46" s="22"/>
      <c r="F46" s="22"/>
      <c r="G46" s="21"/>
      <c r="H46" s="23"/>
      <c r="I46" s="23"/>
      <c r="J46" s="28"/>
      <c r="K46" s="28"/>
      <c r="L46" s="23"/>
      <c r="M46" s="23"/>
      <c r="N46" s="6">
        <v>75</v>
      </c>
      <c r="O46" s="20"/>
      <c r="P46" s="22"/>
      <c r="Q46" s="22"/>
      <c r="R46" s="22"/>
      <c r="S46" s="21"/>
      <c r="T46" s="23"/>
      <c r="U46" s="23"/>
      <c r="V46" s="28"/>
      <c r="W46" s="28"/>
      <c r="X46" s="23"/>
      <c r="Y46" s="23"/>
    </row>
    <row r="47" spans="2:25" ht="22.5" customHeight="1">
      <c r="B47" s="10">
        <v>43</v>
      </c>
      <c r="C47" s="20"/>
      <c r="D47" s="22"/>
      <c r="E47" s="22"/>
      <c r="F47" s="22"/>
      <c r="G47" s="21"/>
      <c r="H47" s="23"/>
      <c r="I47" s="23"/>
      <c r="J47" s="28"/>
      <c r="K47" s="28"/>
      <c r="L47" s="23"/>
      <c r="M47" s="23"/>
      <c r="N47" s="6">
        <v>76</v>
      </c>
      <c r="O47" s="20"/>
      <c r="P47" s="22"/>
      <c r="Q47" s="22"/>
      <c r="R47" s="22"/>
      <c r="S47" s="21"/>
      <c r="T47" s="23"/>
      <c r="U47" s="23"/>
      <c r="V47" s="28"/>
      <c r="W47" s="28"/>
      <c r="X47" s="23"/>
      <c r="Y47" s="23"/>
    </row>
    <row r="48" spans="2:25" ht="22.5" customHeight="1">
      <c r="B48" s="10">
        <v>44</v>
      </c>
      <c r="C48" s="20"/>
      <c r="D48" s="22"/>
      <c r="E48" s="22"/>
      <c r="F48" s="22"/>
      <c r="G48" s="21"/>
      <c r="H48" s="23"/>
      <c r="I48" s="23"/>
      <c r="J48" s="28"/>
      <c r="K48" s="28"/>
      <c r="L48" s="23"/>
      <c r="M48" s="23"/>
      <c r="N48" s="6">
        <v>77</v>
      </c>
      <c r="O48" s="20"/>
      <c r="P48" s="22"/>
      <c r="Q48" s="22"/>
      <c r="R48" s="22"/>
      <c r="S48" s="21"/>
      <c r="T48" s="23"/>
      <c r="U48" s="23"/>
      <c r="V48" s="28"/>
      <c r="W48" s="28"/>
      <c r="X48" s="23"/>
      <c r="Y48" s="23"/>
    </row>
    <row r="49" spans="2:25" ht="22.5" customHeight="1">
      <c r="B49" s="10">
        <v>45</v>
      </c>
      <c r="C49" s="20"/>
      <c r="D49" s="22"/>
      <c r="E49" s="22"/>
      <c r="F49" s="22"/>
      <c r="G49" s="21"/>
      <c r="H49" s="23"/>
      <c r="I49" s="23"/>
      <c r="J49" s="28"/>
      <c r="K49" s="28"/>
      <c r="L49" s="23"/>
      <c r="M49" s="23"/>
      <c r="N49" s="6">
        <v>78</v>
      </c>
      <c r="O49" s="20"/>
      <c r="P49" s="22"/>
      <c r="Q49" s="22"/>
      <c r="R49" s="22"/>
      <c r="S49" s="21"/>
      <c r="T49" s="23"/>
      <c r="U49" s="23"/>
      <c r="V49" s="28"/>
      <c r="W49" s="28"/>
      <c r="X49" s="23"/>
      <c r="Y49" s="23"/>
    </row>
    <row r="50" spans="2:25" ht="22.5" customHeight="1">
      <c r="B50" s="10">
        <v>46</v>
      </c>
      <c r="C50" s="20"/>
      <c r="D50" s="22"/>
      <c r="E50" s="22"/>
      <c r="F50" s="22"/>
      <c r="G50" s="21"/>
      <c r="H50" s="23"/>
      <c r="I50" s="23"/>
      <c r="J50" s="28"/>
      <c r="K50" s="28"/>
      <c r="L50" s="23"/>
      <c r="M50" s="23"/>
      <c r="N50" s="6">
        <v>79</v>
      </c>
      <c r="O50" s="20"/>
      <c r="P50" s="22"/>
      <c r="Q50" s="22"/>
      <c r="R50" s="22"/>
      <c r="S50" s="21"/>
      <c r="T50" s="23"/>
      <c r="U50" s="23"/>
      <c r="V50" s="28"/>
      <c r="W50" s="28"/>
      <c r="X50" s="23"/>
      <c r="Y50" s="23"/>
    </row>
    <row r="51" spans="2:25" ht="22.5" customHeight="1">
      <c r="B51" s="10">
        <v>47</v>
      </c>
      <c r="C51" s="20"/>
      <c r="D51" s="22"/>
      <c r="E51" s="22"/>
      <c r="F51" s="22"/>
      <c r="G51" s="21"/>
      <c r="H51" s="23"/>
      <c r="I51" s="23"/>
      <c r="J51" s="28"/>
      <c r="K51" s="28"/>
      <c r="L51" s="23"/>
      <c r="M51" s="23"/>
      <c r="N51" s="6">
        <v>80</v>
      </c>
      <c r="O51" s="20"/>
      <c r="P51" s="22"/>
      <c r="Q51" s="22"/>
      <c r="R51" s="22"/>
      <c r="S51" s="21"/>
      <c r="T51" s="23"/>
      <c r="U51" s="23"/>
      <c r="V51" s="28"/>
      <c r="W51" s="28"/>
      <c r="X51" s="23"/>
      <c r="Y51" s="23"/>
    </row>
    <row r="52" spans="2:25" ht="22.5" customHeight="1">
      <c r="B52" s="10">
        <v>48</v>
      </c>
      <c r="C52" s="20"/>
      <c r="D52" s="22"/>
      <c r="E52" s="22"/>
      <c r="F52" s="22"/>
      <c r="G52" s="21"/>
      <c r="H52" s="23"/>
      <c r="I52" s="23"/>
      <c r="J52" s="28"/>
      <c r="K52" s="28"/>
      <c r="L52" s="23"/>
      <c r="M52" s="23"/>
      <c r="N52" s="6">
        <v>81</v>
      </c>
      <c r="O52" s="20"/>
      <c r="P52" s="22"/>
      <c r="Q52" s="22"/>
      <c r="R52" s="22"/>
      <c r="S52" s="21"/>
      <c r="T52" s="23"/>
      <c r="U52" s="23"/>
      <c r="V52" s="28"/>
      <c r="W52" s="28"/>
      <c r="X52" s="23"/>
      <c r="Y52" s="23"/>
    </row>
    <row r="53" spans="2:25" ht="22.5" customHeight="1">
      <c r="B53" s="10">
        <v>49</v>
      </c>
      <c r="C53" s="20"/>
      <c r="D53" s="22"/>
      <c r="E53" s="22"/>
      <c r="F53" s="22"/>
      <c r="G53" s="21"/>
      <c r="H53" s="23"/>
      <c r="I53" s="23"/>
      <c r="J53" s="28"/>
      <c r="K53" s="28"/>
      <c r="L53" s="23"/>
      <c r="M53" s="23"/>
      <c r="N53" s="6">
        <v>82</v>
      </c>
      <c r="O53" s="20"/>
      <c r="P53" s="22"/>
      <c r="Q53" s="22"/>
      <c r="R53" s="22"/>
      <c r="S53" s="21"/>
      <c r="T53" s="23"/>
      <c r="U53" s="23"/>
      <c r="V53" s="28"/>
      <c r="W53" s="28"/>
      <c r="X53" s="23"/>
      <c r="Y53" s="23"/>
    </row>
    <row r="54" spans="2:25" ht="22.5" customHeight="1">
      <c r="B54" s="10">
        <v>50</v>
      </c>
      <c r="C54" s="20"/>
      <c r="D54" s="22"/>
      <c r="E54" s="22"/>
      <c r="F54" s="22"/>
      <c r="G54" s="21"/>
      <c r="H54" s="23"/>
      <c r="I54" s="23"/>
      <c r="J54" s="28"/>
      <c r="K54" s="28"/>
      <c r="L54" s="23"/>
      <c r="M54" s="23"/>
      <c r="N54" s="6">
        <v>83</v>
      </c>
      <c r="O54" s="20"/>
      <c r="P54" s="22"/>
      <c r="Q54" s="22"/>
      <c r="R54" s="22"/>
      <c r="S54" s="21"/>
      <c r="T54" s="23"/>
      <c r="U54" s="23"/>
      <c r="V54" s="28"/>
      <c r="W54" s="28"/>
      <c r="X54" s="23"/>
      <c r="Y54" s="23"/>
    </row>
    <row r="55" spans="2:25" ht="22.5" customHeight="1">
      <c r="B55" s="10">
        <v>51</v>
      </c>
      <c r="C55" s="20"/>
      <c r="D55" s="22"/>
      <c r="E55" s="22"/>
      <c r="F55" s="22"/>
      <c r="G55" s="21"/>
      <c r="H55" s="23"/>
      <c r="I55" s="23"/>
      <c r="J55" s="28"/>
      <c r="K55" s="28"/>
      <c r="L55" s="23"/>
      <c r="M55" s="23"/>
      <c r="N55" s="6">
        <v>84</v>
      </c>
      <c r="O55" s="20"/>
      <c r="P55" s="22"/>
      <c r="Q55" s="22"/>
      <c r="R55" s="22"/>
      <c r="S55" s="21"/>
      <c r="T55" s="23"/>
      <c r="U55" s="23"/>
      <c r="V55" s="28"/>
      <c r="W55" s="28"/>
      <c r="X55" s="23"/>
      <c r="Y55" s="23"/>
    </row>
    <row r="56" spans="2:25" ht="22.5" customHeight="1">
      <c r="B56" s="10">
        <v>52</v>
      </c>
      <c r="C56" s="20"/>
      <c r="D56" s="22"/>
      <c r="E56" s="22"/>
      <c r="F56" s="22"/>
      <c r="G56" s="21"/>
      <c r="H56" s="23"/>
      <c r="I56" s="23"/>
      <c r="J56" s="28"/>
      <c r="K56" s="28"/>
      <c r="L56" s="23"/>
      <c r="M56" s="23"/>
      <c r="N56" s="6">
        <v>85</v>
      </c>
      <c r="O56" s="20"/>
      <c r="P56" s="22"/>
      <c r="Q56" s="22"/>
      <c r="R56" s="22"/>
      <c r="S56" s="21"/>
      <c r="T56" s="23"/>
      <c r="U56" s="23"/>
      <c r="V56" s="28"/>
      <c r="W56" s="28"/>
      <c r="X56" s="23"/>
      <c r="Y56" s="23"/>
    </row>
    <row r="57" spans="2:25" ht="22.5" customHeight="1">
      <c r="B57" s="10">
        <v>53</v>
      </c>
      <c r="C57" s="20"/>
      <c r="D57" s="22"/>
      <c r="E57" s="22"/>
      <c r="F57" s="22"/>
      <c r="G57" s="21"/>
      <c r="H57" s="23"/>
      <c r="I57" s="23"/>
      <c r="J57" s="28"/>
      <c r="K57" s="28"/>
      <c r="L57" s="23"/>
      <c r="M57" s="23"/>
      <c r="N57" s="6">
        <v>86</v>
      </c>
      <c r="O57" s="20"/>
      <c r="P57" s="22"/>
      <c r="Q57" s="22"/>
      <c r="R57" s="22"/>
      <c r="S57" s="21"/>
      <c r="T57" s="23"/>
      <c r="U57" s="23"/>
      <c r="V57" s="28"/>
      <c r="W57" s="28"/>
      <c r="X57" s="23"/>
      <c r="Y57" s="23"/>
    </row>
    <row r="58" spans="2:25" ht="22.5" customHeight="1">
      <c r="B58" s="10">
        <v>54</v>
      </c>
      <c r="C58" s="20"/>
      <c r="D58" s="22"/>
      <c r="E58" s="22"/>
      <c r="F58" s="22"/>
      <c r="G58" s="21"/>
      <c r="H58" s="23"/>
      <c r="I58" s="23"/>
      <c r="J58" s="28"/>
      <c r="K58" s="28"/>
      <c r="L58" s="23"/>
      <c r="M58" s="23"/>
      <c r="N58" s="6">
        <v>87</v>
      </c>
      <c r="O58" s="20"/>
      <c r="P58" s="22"/>
      <c r="Q58" s="22"/>
      <c r="R58" s="22"/>
      <c r="S58" s="21"/>
      <c r="T58" s="23"/>
      <c r="U58" s="23"/>
      <c r="V58" s="28"/>
      <c r="W58" s="28"/>
      <c r="X58" s="23"/>
      <c r="Y58" s="23"/>
    </row>
    <row r="59" spans="2:25" ht="22.5" customHeight="1">
      <c r="B59" s="10">
        <v>55</v>
      </c>
      <c r="C59" s="20"/>
      <c r="D59" s="22"/>
      <c r="E59" s="22"/>
      <c r="F59" s="22"/>
      <c r="G59" s="21"/>
      <c r="H59" s="23"/>
      <c r="I59" s="23"/>
      <c r="J59" s="28"/>
      <c r="K59" s="28"/>
      <c r="L59" s="23"/>
      <c r="M59" s="23"/>
      <c r="N59" s="6">
        <v>88</v>
      </c>
      <c r="O59" s="20"/>
      <c r="P59" s="22"/>
      <c r="Q59" s="22"/>
      <c r="R59" s="22"/>
      <c r="S59" s="21"/>
      <c r="T59" s="23"/>
      <c r="U59" s="23"/>
      <c r="V59" s="28"/>
      <c r="W59" s="28"/>
      <c r="X59" s="23"/>
      <c r="Y59" s="23"/>
    </row>
    <row r="60" spans="2:25" ht="22.5" customHeight="1">
      <c r="B60" s="10">
        <v>56</v>
      </c>
      <c r="C60" s="20"/>
      <c r="D60" s="22"/>
      <c r="E60" s="22"/>
      <c r="F60" s="22"/>
      <c r="G60" s="21"/>
      <c r="H60" s="23"/>
      <c r="I60" s="23"/>
      <c r="J60" s="28"/>
      <c r="K60" s="28"/>
      <c r="L60" s="23"/>
      <c r="M60" s="23"/>
      <c r="N60" s="6">
        <v>89</v>
      </c>
      <c r="O60" s="20"/>
      <c r="P60" s="22"/>
      <c r="Q60" s="22"/>
      <c r="R60" s="22"/>
      <c r="S60" s="21"/>
      <c r="T60" s="23"/>
      <c r="U60" s="23"/>
      <c r="V60" s="28"/>
      <c r="W60" s="28"/>
      <c r="X60" s="23"/>
      <c r="Y60" s="23"/>
    </row>
    <row r="61" spans="2:25" ht="22.5" customHeight="1">
      <c r="B61" s="10">
        <v>57</v>
      </c>
      <c r="C61" s="20"/>
      <c r="D61" s="22"/>
      <c r="E61" s="22"/>
      <c r="F61" s="22"/>
      <c r="G61" s="21"/>
      <c r="H61" s="23"/>
      <c r="I61" s="23"/>
      <c r="J61" s="28"/>
      <c r="K61" s="28"/>
      <c r="L61" s="28"/>
      <c r="M61" s="28"/>
      <c r="N61" s="6">
        <v>90</v>
      </c>
      <c r="O61" s="20"/>
      <c r="P61" s="22"/>
      <c r="Q61" s="22"/>
      <c r="R61" s="22"/>
      <c r="S61" s="21"/>
      <c r="T61" s="23"/>
      <c r="U61" s="23"/>
      <c r="V61" s="28"/>
      <c r="W61" s="28"/>
      <c r="X61" s="28"/>
      <c r="Y61" s="28"/>
    </row>
    <row r="62" spans="2:25" ht="22.5" customHeight="1">
      <c r="B62" s="10">
        <v>58</v>
      </c>
      <c r="C62" s="20"/>
      <c r="D62" s="22"/>
      <c r="E62" s="22"/>
      <c r="F62" s="22"/>
      <c r="G62" s="21"/>
      <c r="H62" s="23"/>
      <c r="I62" s="23"/>
      <c r="J62" s="28"/>
      <c r="K62" s="28"/>
      <c r="L62" s="28"/>
      <c r="M62" s="28"/>
      <c r="N62" s="6">
        <v>91</v>
      </c>
      <c r="O62" s="20"/>
      <c r="P62" s="22"/>
      <c r="Q62" s="22"/>
      <c r="R62" s="22"/>
      <c r="S62" s="21"/>
      <c r="T62" s="23"/>
      <c r="U62" s="23"/>
      <c r="V62" s="28"/>
      <c r="W62" s="28"/>
      <c r="X62" s="28"/>
      <c r="Y62" s="28"/>
    </row>
    <row r="63" spans="2:25" ht="22.5" customHeight="1">
      <c r="B63" s="10">
        <v>59</v>
      </c>
      <c r="C63" s="20"/>
      <c r="D63" s="22"/>
      <c r="E63" s="22"/>
      <c r="F63" s="22"/>
      <c r="G63" s="21"/>
      <c r="H63" s="23"/>
      <c r="I63" s="23"/>
      <c r="J63" s="28"/>
      <c r="K63" s="28"/>
      <c r="L63" s="28"/>
      <c r="M63" s="28"/>
      <c r="N63" s="6">
        <v>92</v>
      </c>
      <c r="O63" s="20"/>
      <c r="P63" s="22"/>
      <c r="Q63" s="22"/>
      <c r="R63" s="22"/>
      <c r="S63" s="21"/>
      <c r="T63" s="23"/>
      <c r="U63" s="23"/>
      <c r="V63" s="28"/>
      <c r="W63" s="28"/>
      <c r="X63" s="28"/>
      <c r="Y63" s="28"/>
    </row>
    <row r="64" spans="2:25" ht="22.5" customHeight="1">
      <c r="B64" s="10">
        <v>60</v>
      </c>
      <c r="C64" s="20"/>
      <c r="D64" s="22"/>
      <c r="E64" s="22"/>
      <c r="F64" s="22"/>
      <c r="G64" s="21"/>
      <c r="H64" s="23"/>
      <c r="I64" s="23"/>
      <c r="J64" s="28"/>
      <c r="K64" s="28"/>
      <c r="L64" s="28"/>
      <c r="M64" s="28"/>
      <c r="N64" s="6">
        <v>93</v>
      </c>
      <c r="O64" s="20"/>
      <c r="P64" s="22"/>
      <c r="Q64" s="22"/>
      <c r="R64" s="22"/>
      <c r="S64" s="21"/>
      <c r="T64" s="23"/>
      <c r="U64" s="23"/>
      <c r="V64" s="28"/>
      <c r="W64" s="28"/>
      <c r="X64" s="28"/>
      <c r="Y64" s="28"/>
    </row>
    <row r="65" spans="2:25" ht="22.5" customHeight="1">
      <c r="B65" s="10">
        <v>61</v>
      </c>
      <c r="C65" s="20"/>
      <c r="D65" s="22"/>
      <c r="E65" s="22"/>
      <c r="F65" s="22"/>
      <c r="G65" s="21"/>
      <c r="H65" s="23"/>
      <c r="I65" s="23"/>
      <c r="J65" s="28"/>
      <c r="K65" s="28"/>
      <c r="L65" s="28"/>
      <c r="M65" s="28"/>
      <c r="N65" s="6">
        <v>94</v>
      </c>
      <c r="O65" s="20"/>
      <c r="P65" s="22"/>
      <c r="Q65" s="22"/>
      <c r="R65" s="22"/>
      <c r="S65" s="21"/>
      <c r="T65" s="23"/>
      <c r="U65" s="23"/>
      <c r="V65" s="28"/>
      <c r="W65" s="28"/>
      <c r="X65" s="28"/>
      <c r="Y65" s="28"/>
    </row>
    <row r="66" spans="2:27" ht="22.5" customHeight="1">
      <c r="B66" s="10">
        <v>62</v>
      </c>
      <c r="C66" s="20"/>
      <c r="D66" s="22"/>
      <c r="E66" s="22"/>
      <c r="F66" s="22"/>
      <c r="G66" s="21"/>
      <c r="H66" s="23"/>
      <c r="I66" s="23"/>
      <c r="J66" s="28"/>
      <c r="K66" s="28"/>
      <c r="L66" s="28"/>
      <c r="M66" s="28"/>
      <c r="N66" s="6">
        <v>95</v>
      </c>
      <c r="O66" s="20"/>
      <c r="P66" s="22"/>
      <c r="Q66" s="22"/>
      <c r="R66" s="22"/>
      <c r="S66" s="21"/>
      <c r="T66" s="23"/>
      <c r="U66" s="23"/>
      <c r="V66" s="28"/>
      <c r="W66" s="28"/>
      <c r="X66" s="28"/>
      <c r="Y66" s="28"/>
      <c r="Z66" s="16"/>
      <c r="AA66" s="3"/>
    </row>
    <row r="67" spans="2:29" ht="22.5" customHeight="1">
      <c r="B67" s="10">
        <v>63</v>
      </c>
      <c r="C67" s="20"/>
      <c r="D67" s="22"/>
      <c r="E67" s="22"/>
      <c r="F67" s="22"/>
      <c r="G67" s="21"/>
      <c r="H67" s="23"/>
      <c r="I67" s="23"/>
      <c r="J67" s="28"/>
      <c r="K67" s="28"/>
      <c r="L67" s="28"/>
      <c r="M67" s="28"/>
      <c r="N67" s="4"/>
      <c r="O67" s="4"/>
      <c r="P67" s="4"/>
      <c r="Q67" s="14"/>
      <c r="R67" s="14"/>
      <c r="S67" s="14"/>
      <c r="T67" s="14"/>
      <c r="U67" s="14"/>
      <c r="V67" s="14"/>
      <c r="W67" s="14"/>
      <c r="X67" s="14"/>
      <c r="Y67" s="14"/>
      <c r="Z67" s="15"/>
      <c r="AA67" s="15"/>
      <c r="AB67" s="4"/>
      <c r="AC67" s="4"/>
    </row>
    <row r="68" spans="2:29" ht="22.5" customHeight="1">
      <c r="B68" s="10">
        <v>64</v>
      </c>
      <c r="C68" s="20"/>
      <c r="D68" s="22"/>
      <c r="E68" s="22"/>
      <c r="F68" s="22"/>
      <c r="G68" s="21"/>
      <c r="H68" s="23"/>
      <c r="I68" s="23"/>
      <c r="J68" s="28"/>
      <c r="K68" s="28"/>
      <c r="L68" s="28"/>
      <c r="M68" s="28"/>
      <c r="N68" s="1" t="s">
        <v>9</v>
      </c>
      <c r="P68" s="1" t="s">
        <v>20</v>
      </c>
      <c r="Q68" s="42">
        <f>IF(COUNTA(H$19:I$36)=0,"",COUNTIF(H$19:I$36,"男")+COUNTIF(T$18:U$36,"男")+COUNTIF(H$42:I$74,"男")+COUNTIF(T$42:U$66,"男"))</f>
      </c>
      <c r="R68" s="42"/>
      <c r="S68" s="1" t="s">
        <v>5</v>
      </c>
      <c r="T68" s="52" t="s">
        <v>22</v>
      </c>
      <c r="U68" s="1" t="s">
        <v>21</v>
      </c>
      <c r="V68" s="42">
        <f>IF(COUNTA(J$19:K$36)=0,"",COUNTIF(J$19:K$36,"1")+COUNTIF(V$18:W$36,"1")+COUNTIF(J$42:K$74,"1")+COUNTIF(V$42:W$66,"1"))</f>
      </c>
      <c r="W68" s="42"/>
      <c r="X68" s="1" t="s">
        <v>5</v>
      </c>
      <c r="Y68" s="52" t="s">
        <v>23</v>
      </c>
      <c r="Z68" s="1" t="s">
        <v>21</v>
      </c>
      <c r="AA68" s="42">
        <f>IF(COUNTA(L$19:M$36)=0,"",COUNTIF(L$19:M$36,"1")+COUNTIF(X$18:Y$36,"1")+COUNTIF(L$42:M$74,"1")+COUNTIF(X$42:Y$66,"1"))</f>
      </c>
      <c r="AB68" s="42"/>
      <c r="AC68" s="1" t="s">
        <v>5</v>
      </c>
    </row>
    <row r="69" spans="2:29" ht="22.5" customHeight="1">
      <c r="B69" s="10">
        <v>65</v>
      </c>
      <c r="C69" s="20"/>
      <c r="D69" s="22"/>
      <c r="E69" s="22"/>
      <c r="F69" s="22"/>
      <c r="G69" s="21"/>
      <c r="H69" s="23"/>
      <c r="I69" s="23"/>
      <c r="J69" s="28"/>
      <c r="K69" s="28"/>
      <c r="L69" s="28"/>
      <c r="M69" s="28"/>
      <c r="P69" s="1" t="s">
        <v>15</v>
      </c>
      <c r="Q69" s="22">
        <f>IF(COUNTA(H$19:I$36)=0,"",COUNTIF(H$19:I$36,"女")+COUNTIF(T$18:U$36,"女")+COUNTIF(H$42:I$74,"女")+COUNTIF(T$42:U$66,"女"))</f>
      </c>
      <c r="R69" s="22"/>
      <c r="S69" s="1" t="s">
        <v>5</v>
      </c>
      <c r="T69" s="53"/>
      <c r="U69" s="1" t="s">
        <v>16</v>
      </c>
      <c r="V69" s="22">
        <f>IF(COUNTA(J$19:K$36)=0,"",COUNTIF(J$19:K$36,"2")+COUNTIF(V$18:W$36,"2")+COUNTIF(J$42:K$74,"2")+COUNTIF(V$42:W$66,"2"))</f>
      </c>
      <c r="W69" s="22"/>
      <c r="X69" s="1" t="s">
        <v>5</v>
      </c>
      <c r="Y69" s="53"/>
      <c r="Z69" s="1" t="s">
        <v>16</v>
      </c>
      <c r="AA69" s="42">
        <f>IF(COUNTA(L$19:M$36)=0,"",COUNTIF(L$19:M$36,"2")+COUNTIF(X$18:Y$36,"2")+COUNTIF(L$42:M$74,"2")+COUNTIF(X$42:Y$66,"2"))</f>
      </c>
      <c r="AB69" s="42"/>
      <c r="AC69" s="1" t="s">
        <v>5</v>
      </c>
    </row>
    <row r="70" spans="2:29" ht="22.5" customHeight="1">
      <c r="B70" s="10">
        <v>66</v>
      </c>
      <c r="C70" s="20"/>
      <c r="D70" s="22"/>
      <c r="E70" s="22"/>
      <c r="F70" s="22"/>
      <c r="G70" s="21"/>
      <c r="H70" s="23"/>
      <c r="I70" s="23"/>
      <c r="J70" s="28"/>
      <c r="K70" s="28"/>
      <c r="L70" s="28"/>
      <c r="M70" s="28"/>
      <c r="N70" s="43"/>
      <c r="O70" s="44"/>
      <c r="P70" s="44"/>
      <c r="Q70" s="19"/>
      <c r="R70" s="19"/>
      <c r="T70" s="53"/>
      <c r="U70" s="1" t="s">
        <v>17</v>
      </c>
      <c r="V70" s="22">
        <f>IF(COUNTA(J$19:K$36)=0,"",COUNTIF(J$19:K$36,"3")+COUNTIF(V$18:W$36,"3")+COUNTIF(J$42:K$74,"3")+COUNTIF(V$42:W$66,"3"))</f>
      </c>
      <c r="W70" s="22"/>
      <c r="X70" s="1" t="s">
        <v>5</v>
      </c>
      <c r="Y70" s="53"/>
      <c r="Z70" s="1" t="s">
        <v>17</v>
      </c>
      <c r="AA70" s="42">
        <f>IF(COUNTA(L$19:M$36)=0,"",COUNTIF(L$19:M$36,"3")+COUNTIF(X$18:Y$36,"3")+COUNTIF(L$42:M$74,"3")+COUNTIF(X$42:Y$66,"3"))</f>
      </c>
      <c r="AB70" s="42"/>
      <c r="AC70" s="1" t="s">
        <v>5</v>
      </c>
    </row>
    <row r="71" spans="2:29" ht="22.5" customHeight="1">
      <c r="B71" s="10">
        <v>67</v>
      </c>
      <c r="C71" s="20"/>
      <c r="D71" s="22"/>
      <c r="E71" s="22"/>
      <c r="F71" s="22"/>
      <c r="G71" s="21"/>
      <c r="H71" s="23"/>
      <c r="I71" s="23"/>
      <c r="J71" s="28"/>
      <c r="K71" s="28"/>
      <c r="L71" s="28"/>
      <c r="M71" s="28"/>
      <c r="N71" s="43"/>
      <c r="O71" s="44"/>
      <c r="P71" s="44"/>
      <c r="Q71" s="19"/>
      <c r="R71" s="19"/>
      <c r="U71" s="1" t="s">
        <v>19</v>
      </c>
      <c r="V71" s="22">
        <f>IF(COUNTA(J$19:K$36)=0,"",COUNTIF(J$19:K$36,"4")+COUNTIF(V$18:W$36,"4")+COUNTIF(J$42:K$74,"4")+COUNTIF(V$42:W$66,"4"))</f>
      </c>
      <c r="W71" s="22"/>
      <c r="X71" s="1" t="s">
        <v>5</v>
      </c>
      <c r="Z71" s="1" t="s">
        <v>19</v>
      </c>
      <c r="AA71" s="42">
        <f>IF(COUNTA(L$19:M$36)=0,"",COUNTIF(L$19:M$36,"4")+COUNTIF(X$18:Y$36,"4")+COUNTIF(L$42:M$74,"4")+COUNTIF(X$42:Y$66,"4"))</f>
      </c>
      <c r="AB71" s="42"/>
      <c r="AC71" s="1" t="s">
        <v>5</v>
      </c>
    </row>
    <row r="72" spans="2:29" ht="22.5" customHeight="1">
      <c r="B72" s="10">
        <v>68</v>
      </c>
      <c r="C72" s="20"/>
      <c r="D72" s="22"/>
      <c r="E72" s="22"/>
      <c r="F72" s="22"/>
      <c r="G72" s="21"/>
      <c r="H72" s="23"/>
      <c r="I72" s="23"/>
      <c r="J72" s="28"/>
      <c r="K72" s="28"/>
      <c r="L72" s="28"/>
      <c r="M72" s="28"/>
      <c r="Q72" s="3"/>
      <c r="R72" s="3"/>
      <c r="S72" s="3"/>
      <c r="U72" s="1" t="s">
        <v>18</v>
      </c>
      <c r="V72" s="22">
        <f>IF(COUNTA(J$19:K$36)=0,"",COUNTIF(J$19:K$36,"5")+COUNTIF(V$18:W$36,"5")+COUNTIF(J$42:K$74,"5")+COUNTIF(V$42:W$66,"5"))</f>
      </c>
      <c r="W72" s="22"/>
      <c r="X72" s="1" t="s">
        <v>5</v>
      </c>
      <c r="Z72" s="1" t="s">
        <v>18</v>
      </c>
      <c r="AA72" s="42">
        <f>IF(COUNTA(L$19:M$36)=0,"",COUNTIF(L$19:M$36,"5")+COUNTIF(X$18:Y$36,"5")+COUNTIF(L$42:M$74,"5")+COUNTIF(X$42:Y$66,"5"))</f>
      </c>
      <c r="AB72" s="42"/>
      <c r="AC72" s="1" t="s">
        <v>5</v>
      </c>
    </row>
    <row r="73" spans="2:30" ht="22.5" customHeight="1">
      <c r="B73" s="10">
        <v>69</v>
      </c>
      <c r="C73" s="20"/>
      <c r="D73" s="22"/>
      <c r="E73" s="22"/>
      <c r="F73" s="22"/>
      <c r="G73" s="21"/>
      <c r="H73" s="23"/>
      <c r="I73" s="23"/>
      <c r="J73" s="28"/>
      <c r="K73" s="28"/>
      <c r="L73" s="28"/>
      <c r="M73" s="28"/>
      <c r="N73" s="4"/>
      <c r="O73" s="4"/>
      <c r="P73" s="4"/>
      <c r="Q73" s="4"/>
      <c r="R73" s="4"/>
      <c r="S73" s="15"/>
      <c r="T73" s="57"/>
      <c r="U73" s="57"/>
      <c r="V73" s="27"/>
      <c r="W73" s="27"/>
      <c r="X73" s="15"/>
      <c r="Y73" s="57"/>
      <c r="Z73" s="57"/>
      <c r="AA73" s="19"/>
      <c r="AB73" s="19"/>
      <c r="AC73" s="15"/>
      <c r="AD73" s="3"/>
    </row>
    <row r="74" spans="2:29" ht="22.5" customHeight="1">
      <c r="B74" s="10">
        <v>70</v>
      </c>
      <c r="C74" s="20"/>
      <c r="D74" s="22"/>
      <c r="E74" s="22"/>
      <c r="F74" s="22"/>
      <c r="G74" s="21"/>
      <c r="H74" s="23"/>
      <c r="I74" s="23"/>
      <c r="J74" s="28"/>
      <c r="K74" s="28"/>
      <c r="L74" s="28"/>
      <c r="M74" s="2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6:31" ht="12.75"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</sheetData>
  <sheetProtection/>
  <protectedRanges>
    <protectedRange sqref="G4 O6:S9 I6:K9 O42:Y66 O18:Y36 C19:M36 C42:M74 O11:S11 I11:K11" name="範囲1"/>
  </protectedRanges>
  <mergeCells count="450">
    <mergeCell ref="B13:F13"/>
    <mergeCell ref="T73:U73"/>
    <mergeCell ref="Y73:Z73"/>
    <mergeCell ref="C72:G72"/>
    <mergeCell ref="C49:G49"/>
    <mergeCell ref="C63:G63"/>
    <mergeCell ref="C52:G52"/>
    <mergeCell ref="C53:G53"/>
    <mergeCell ref="C54:G54"/>
    <mergeCell ref="C55:G55"/>
    <mergeCell ref="C56:G56"/>
    <mergeCell ref="C57:G57"/>
    <mergeCell ref="V72:W72"/>
    <mergeCell ref="AA72:AB72"/>
    <mergeCell ref="AA70:AB70"/>
    <mergeCell ref="AA71:AB71"/>
    <mergeCell ref="C18:G18"/>
    <mergeCell ref="C58:G58"/>
    <mergeCell ref="C59:G59"/>
    <mergeCell ref="C60:G60"/>
    <mergeCell ref="C61:G61"/>
    <mergeCell ref="C62:G62"/>
    <mergeCell ref="Y68:Y70"/>
    <mergeCell ref="N71:P71"/>
    <mergeCell ref="Q71:R71"/>
    <mergeCell ref="AA68:AB68"/>
    <mergeCell ref="AA69:AB69"/>
    <mergeCell ref="T66:U66"/>
    <mergeCell ref="V70:W70"/>
    <mergeCell ref="J70:K70"/>
    <mergeCell ref="V68:W68"/>
    <mergeCell ref="O52:S52"/>
    <mergeCell ref="O53:S53"/>
    <mergeCell ref="T64:U64"/>
    <mergeCell ref="T68:T70"/>
    <mergeCell ref="O65:S65"/>
    <mergeCell ref="T59:U59"/>
    <mergeCell ref="C73:G73"/>
    <mergeCell ref="C74:G74"/>
    <mergeCell ref="C64:G64"/>
    <mergeCell ref="C65:G65"/>
    <mergeCell ref="C66:G66"/>
    <mergeCell ref="C67:G67"/>
    <mergeCell ref="C68:G68"/>
    <mergeCell ref="C69:G69"/>
    <mergeCell ref="C70:G70"/>
    <mergeCell ref="C71:G71"/>
    <mergeCell ref="O46:S46"/>
    <mergeCell ref="O47:S47"/>
    <mergeCell ref="O48:S48"/>
    <mergeCell ref="O49:S49"/>
    <mergeCell ref="C46:G46"/>
    <mergeCell ref="C47:G47"/>
    <mergeCell ref="C48:G48"/>
    <mergeCell ref="J48:K48"/>
    <mergeCell ref="L46:M46"/>
    <mergeCell ref="C42:G42"/>
    <mergeCell ref="C43:G43"/>
    <mergeCell ref="C44:G44"/>
    <mergeCell ref="C45:G45"/>
    <mergeCell ref="O41:S41"/>
    <mergeCell ref="L49:M49"/>
    <mergeCell ref="O42:S42"/>
    <mergeCell ref="O43:S43"/>
    <mergeCell ref="O44:S44"/>
    <mergeCell ref="O45:S45"/>
    <mergeCell ref="C19:G19"/>
    <mergeCell ref="C20:G20"/>
    <mergeCell ref="C21:G21"/>
    <mergeCell ref="C22:G22"/>
    <mergeCell ref="C23:G23"/>
    <mergeCell ref="C24:G24"/>
    <mergeCell ref="O32:S32"/>
    <mergeCell ref="O33:S33"/>
    <mergeCell ref="O24:S24"/>
    <mergeCell ref="C31:G31"/>
    <mergeCell ref="C32:G32"/>
    <mergeCell ref="C33:G33"/>
    <mergeCell ref="C25:G25"/>
    <mergeCell ref="C26:G26"/>
    <mergeCell ref="C27:G27"/>
    <mergeCell ref="C28:G28"/>
    <mergeCell ref="C29:G29"/>
    <mergeCell ref="C30:G30"/>
    <mergeCell ref="Q69:R69"/>
    <mergeCell ref="Q70:R70"/>
    <mergeCell ref="N70:P70"/>
    <mergeCell ref="C34:G34"/>
    <mergeCell ref="C35:G35"/>
    <mergeCell ref="C36:G36"/>
    <mergeCell ref="C50:G50"/>
    <mergeCell ref="C51:G51"/>
    <mergeCell ref="X64:Y64"/>
    <mergeCell ref="X65:Y65"/>
    <mergeCell ref="X66:Y66"/>
    <mergeCell ref="O66:S66"/>
    <mergeCell ref="H66:I66"/>
    <mergeCell ref="J66:K66"/>
    <mergeCell ref="T65:U65"/>
    <mergeCell ref="V65:W65"/>
    <mergeCell ref="O64:S64"/>
    <mergeCell ref="V64:W64"/>
    <mergeCell ref="C41:G41"/>
    <mergeCell ref="V71:W71"/>
    <mergeCell ref="L68:M68"/>
    <mergeCell ref="L69:M69"/>
    <mergeCell ref="L64:M64"/>
    <mergeCell ref="L65:M65"/>
    <mergeCell ref="L66:M66"/>
    <mergeCell ref="L67:M67"/>
    <mergeCell ref="V66:W66"/>
    <mergeCell ref="H70:I70"/>
    <mergeCell ref="X29:Y29"/>
    <mergeCell ref="X30:Y30"/>
    <mergeCell ref="H71:I71"/>
    <mergeCell ref="J71:K71"/>
    <mergeCell ref="V69:W69"/>
    <mergeCell ref="L74:M74"/>
    <mergeCell ref="L70:M70"/>
    <mergeCell ref="L71:M71"/>
    <mergeCell ref="L72:M72"/>
    <mergeCell ref="L73:M73"/>
    <mergeCell ref="H74:I74"/>
    <mergeCell ref="J74:K74"/>
    <mergeCell ref="H73:I73"/>
    <mergeCell ref="J73:K73"/>
    <mergeCell ref="H72:I72"/>
    <mergeCell ref="J72:K72"/>
    <mergeCell ref="A2:AC2"/>
    <mergeCell ref="B39:F39"/>
    <mergeCell ref="Q68:R68"/>
    <mergeCell ref="X61:Y61"/>
    <mergeCell ref="X62:Y62"/>
    <mergeCell ref="X63:Y63"/>
    <mergeCell ref="X25:Y25"/>
    <mergeCell ref="X26:Y26"/>
    <mergeCell ref="X27:Y27"/>
    <mergeCell ref="X28:Y28"/>
    <mergeCell ref="H69:I69"/>
    <mergeCell ref="J69:K69"/>
    <mergeCell ref="H68:I68"/>
    <mergeCell ref="J68:K68"/>
    <mergeCell ref="H67:I67"/>
    <mergeCell ref="J67:K67"/>
    <mergeCell ref="H65:I65"/>
    <mergeCell ref="J65:K65"/>
    <mergeCell ref="T63:U63"/>
    <mergeCell ref="V63:W63"/>
    <mergeCell ref="H64:I64"/>
    <mergeCell ref="J64:K64"/>
    <mergeCell ref="O63:S63"/>
    <mergeCell ref="H62:I62"/>
    <mergeCell ref="J62:K62"/>
    <mergeCell ref="L61:M61"/>
    <mergeCell ref="L62:M62"/>
    <mergeCell ref="T62:U62"/>
    <mergeCell ref="V62:W62"/>
    <mergeCell ref="O61:S61"/>
    <mergeCell ref="O62:S62"/>
    <mergeCell ref="H61:I61"/>
    <mergeCell ref="J61:K61"/>
    <mergeCell ref="X59:Y59"/>
    <mergeCell ref="X60:Y60"/>
    <mergeCell ref="O59:S59"/>
    <mergeCell ref="T60:U60"/>
    <mergeCell ref="V60:W60"/>
    <mergeCell ref="H63:I63"/>
    <mergeCell ref="J63:K63"/>
    <mergeCell ref="L63:M63"/>
    <mergeCell ref="H60:I60"/>
    <mergeCell ref="J60:K60"/>
    <mergeCell ref="V59:W59"/>
    <mergeCell ref="L59:M59"/>
    <mergeCell ref="L60:M60"/>
    <mergeCell ref="T61:U61"/>
    <mergeCell ref="V61:W61"/>
    <mergeCell ref="O60:S60"/>
    <mergeCell ref="H59:I59"/>
    <mergeCell ref="J59:K59"/>
    <mergeCell ref="T57:U57"/>
    <mergeCell ref="V57:W57"/>
    <mergeCell ref="H58:I58"/>
    <mergeCell ref="J58:K58"/>
    <mergeCell ref="L57:M57"/>
    <mergeCell ref="O58:S58"/>
    <mergeCell ref="T58:U58"/>
    <mergeCell ref="V58:W58"/>
    <mergeCell ref="X56:Y56"/>
    <mergeCell ref="O56:S56"/>
    <mergeCell ref="T56:U56"/>
    <mergeCell ref="V56:W56"/>
    <mergeCell ref="L58:M58"/>
    <mergeCell ref="X57:Y57"/>
    <mergeCell ref="X58:Y58"/>
    <mergeCell ref="O57:S57"/>
    <mergeCell ref="H57:I57"/>
    <mergeCell ref="J57:K57"/>
    <mergeCell ref="T55:U55"/>
    <mergeCell ref="V55:W55"/>
    <mergeCell ref="H56:I56"/>
    <mergeCell ref="J56:K56"/>
    <mergeCell ref="L56:M56"/>
    <mergeCell ref="O55:S55"/>
    <mergeCell ref="J54:K54"/>
    <mergeCell ref="X53:Y53"/>
    <mergeCell ref="X54:Y54"/>
    <mergeCell ref="L53:M53"/>
    <mergeCell ref="L54:M54"/>
    <mergeCell ref="O54:S54"/>
    <mergeCell ref="X52:Y52"/>
    <mergeCell ref="T54:U54"/>
    <mergeCell ref="V54:W54"/>
    <mergeCell ref="H55:I55"/>
    <mergeCell ref="J55:K55"/>
    <mergeCell ref="X55:Y55"/>
    <mergeCell ref="L55:M55"/>
    <mergeCell ref="T53:U53"/>
    <mergeCell ref="V53:W53"/>
    <mergeCell ref="H54:I54"/>
    <mergeCell ref="X49:Y49"/>
    <mergeCell ref="H53:I53"/>
    <mergeCell ref="J53:K53"/>
    <mergeCell ref="T51:U51"/>
    <mergeCell ref="V51:W51"/>
    <mergeCell ref="H52:I52"/>
    <mergeCell ref="J52:K52"/>
    <mergeCell ref="L52:M52"/>
    <mergeCell ref="T52:U52"/>
    <mergeCell ref="V52:W52"/>
    <mergeCell ref="J50:K50"/>
    <mergeCell ref="T50:U50"/>
    <mergeCell ref="V50:W50"/>
    <mergeCell ref="L50:M50"/>
    <mergeCell ref="L51:M51"/>
    <mergeCell ref="X50:Y50"/>
    <mergeCell ref="X51:Y51"/>
    <mergeCell ref="O50:S50"/>
    <mergeCell ref="O51:S51"/>
    <mergeCell ref="V48:W48"/>
    <mergeCell ref="X47:Y47"/>
    <mergeCell ref="X48:Y48"/>
    <mergeCell ref="L47:M47"/>
    <mergeCell ref="L48:M48"/>
    <mergeCell ref="H51:I51"/>
    <mergeCell ref="J51:K51"/>
    <mergeCell ref="T49:U49"/>
    <mergeCell ref="V49:W49"/>
    <mergeCell ref="H50:I50"/>
    <mergeCell ref="T46:U46"/>
    <mergeCell ref="V46:W46"/>
    <mergeCell ref="X45:Y45"/>
    <mergeCell ref="X46:Y46"/>
    <mergeCell ref="H49:I49"/>
    <mergeCell ref="J49:K49"/>
    <mergeCell ref="T47:U47"/>
    <mergeCell ref="V47:W47"/>
    <mergeCell ref="H48:I48"/>
    <mergeCell ref="T48:U48"/>
    <mergeCell ref="X43:Y43"/>
    <mergeCell ref="H47:I47"/>
    <mergeCell ref="J47:K47"/>
    <mergeCell ref="T45:U45"/>
    <mergeCell ref="V45:W45"/>
    <mergeCell ref="H46:I46"/>
    <mergeCell ref="J46:K46"/>
    <mergeCell ref="H45:I45"/>
    <mergeCell ref="J45:K45"/>
    <mergeCell ref="L45:M45"/>
    <mergeCell ref="X42:Y42"/>
    <mergeCell ref="T43:U43"/>
    <mergeCell ref="V43:W43"/>
    <mergeCell ref="H44:I44"/>
    <mergeCell ref="J44:K44"/>
    <mergeCell ref="L43:M43"/>
    <mergeCell ref="L44:M44"/>
    <mergeCell ref="X44:Y44"/>
    <mergeCell ref="T44:U44"/>
    <mergeCell ref="V44:W44"/>
    <mergeCell ref="H43:I43"/>
    <mergeCell ref="J43:K43"/>
    <mergeCell ref="T41:U41"/>
    <mergeCell ref="V41:W41"/>
    <mergeCell ref="H42:I42"/>
    <mergeCell ref="J42:K42"/>
    <mergeCell ref="L35:M35"/>
    <mergeCell ref="L36:M36"/>
    <mergeCell ref="X35:Y35"/>
    <mergeCell ref="X36:Y36"/>
    <mergeCell ref="O35:S35"/>
    <mergeCell ref="T42:U42"/>
    <mergeCell ref="V42:W42"/>
    <mergeCell ref="L41:M41"/>
    <mergeCell ref="L42:M42"/>
    <mergeCell ref="X41:Y41"/>
    <mergeCell ref="T36:U36"/>
    <mergeCell ref="V36:W36"/>
    <mergeCell ref="H41:I41"/>
    <mergeCell ref="J41:K41"/>
    <mergeCell ref="H36:I36"/>
    <mergeCell ref="J36:K36"/>
    <mergeCell ref="O36:S36"/>
    <mergeCell ref="V33:W33"/>
    <mergeCell ref="H34:I34"/>
    <mergeCell ref="J34:K34"/>
    <mergeCell ref="L33:M33"/>
    <mergeCell ref="L34:M34"/>
    <mergeCell ref="X33:Y33"/>
    <mergeCell ref="X34:Y34"/>
    <mergeCell ref="X31:Y31"/>
    <mergeCell ref="X32:Y32"/>
    <mergeCell ref="T34:U34"/>
    <mergeCell ref="V34:W34"/>
    <mergeCell ref="H35:I35"/>
    <mergeCell ref="J35:K35"/>
    <mergeCell ref="O34:S34"/>
    <mergeCell ref="T35:U35"/>
    <mergeCell ref="V35:W35"/>
    <mergeCell ref="T33:U33"/>
    <mergeCell ref="T32:U32"/>
    <mergeCell ref="V32:W32"/>
    <mergeCell ref="H33:I33"/>
    <mergeCell ref="J33:K33"/>
    <mergeCell ref="T31:U31"/>
    <mergeCell ref="V31:W31"/>
    <mergeCell ref="H32:I32"/>
    <mergeCell ref="J32:K32"/>
    <mergeCell ref="L31:M31"/>
    <mergeCell ref="L32:M32"/>
    <mergeCell ref="T30:U30"/>
    <mergeCell ref="V30:W30"/>
    <mergeCell ref="H31:I31"/>
    <mergeCell ref="J31:K31"/>
    <mergeCell ref="H30:I30"/>
    <mergeCell ref="J30:K30"/>
    <mergeCell ref="L30:M30"/>
    <mergeCell ref="O30:S30"/>
    <mergeCell ref="O31:S31"/>
    <mergeCell ref="V27:W27"/>
    <mergeCell ref="H28:I28"/>
    <mergeCell ref="J28:K28"/>
    <mergeCell ref="O27:S27"/>
    <mergeCell ref="O28:S28"/>
    <mergeCell ref="L27:M27"/>
    <mergeCell ref="L28:M28"/>
    <mergeCell ref="V28:W28"/>
    <mergeCell ref="H29:I29"/>
    <mergeCell ref="J29:K29"/>
    <mergeCell ref="T29:U29"/>
    <mergeCell ref="V29:W29"/>
    <mergeCell ref="L29:M29"/>
    <mergeCell ref="O29:S29"/>
    <mergeCell ref="J26:K26"/>
    <mergeCell ref="O25:S25"/>
    <mergeCell ref="O26:S26"/>
    <mergeCell ref="L25:M25"/>
    <mergeCell ref="L26:M26"/>
    <mergeCell ref="T28:U28"/>
    <mergeCell ref="T27:U27"/>
    <mergeCell ref="X24:Y24"/>
    <mergeCell ref="L23:M23"/>
    <mergeCell ref="L24:M24"/>
    <mergeCell ref="T26:U26"/>
    <mergeCell ref="V26:W26"/>
    <mergeCell ref="H27:I27"/>
    <mergeCell ref="J27:K27"/>
    <mergeCell ref="T25:U25"/>
    <mergeCell ref="V25:W25"/>
    <mergeCell ref="H26:I26"/>
    <mergeCell ref="T24:U24"/>
    <mergeCell ref="V24:W24"/>
    <mergeCell ref="H25:I25"/>
    <mergeCell ref="J25:K25"/>
    <mergeCell ref="H24:I24"/>
    <mergeCell ref="J24:K24"/>
    <mergeCell ref="X23:Y23"/>
    <mergeCell ref="T21:U21"/>
    <mergeCell ref="V21:W21"/>
    <mergeCell ref="H22:I22"/>
    <mergeCell ref="J22:K22"/>
    <mergeCell ref="L21:M21"/>
    <mergeCell ref="L22:M22"/>
    <mergeCell ref="X21:Y21"/>
    <mergeCell ref="X22:Y22"/>
    <mergeCell ref="O21:S21"/>
    <mergeCell ref="T22:U22"/>
    <mergeCell ref="V22:W22"/>
    <mergeCell ref="L20:M20"/>
    <mergeCell ref="H23:I23"/>
    <mergeCell ref="J23:K23"/>
    <mergeCell ref="T23:U23"/>
    <mergeCell ref="V23:W23"/>
    <mergeCell ref="O22:S22"/>
    <mergeCell ref="O23:S23"/>
    <mergeCell ref="H21:I21"/>
    <mergeCell ref="J21:K21"/>
    <mergeCell ref="T19:U19"/>
    <mergeCell ref="V19:W19"/>
    <mergeCell ref="H20:I20"/>
    <mergeCell ref="J20:K20"/>
    <mergeCell ref="J19:K19"/>
    <mergeCell ref="L19:M19"/>
    <mergeCell ref="O19:S19"/>
    <mergeCell ref="O20:S20"/>
    <mergeCell ref="H17:I17"/>
    <mergeCell ref="J17:K17"/>
    <mergeCell ref="L17:M17"/>
    <mergeCell ref="X19:Y19"/>
    <mergeCell ref="X20:Y20"/>
    <mergeCell ref="O18:S18"/>
    <mergeCell ref="H19:I19"/>
    <mergeCell ref="X17:Y17"/>
    <mergeCell ref="X18:Y18"/>
    <mergeCell ref="R13:S13"/>
    <mergeCell ref="M13:O13"/>
    <mergeCell ref="U13:V13"/>
    <mergeCell ref="T17:U17"/>
    <mergeCell ref="V17:W17"/>
    <mergeCell ref="L18:M18"/>
    <mergeCell ref="O17:S17"/>
    <mergeCell ref="T18:U18"/>
    <mergeCell ref="V20:W20"/>
    <mergeCell ref="G13:H13"/>
    <mergeCell ref="I13:J13"/>
    <mergeCell ref="G4:K4"/>
    <mergeCell ref="G6:H6"/>
    <mergeCell ref="G7:H7"/>
    <mergeCell ref="G8:H8"/>
    <mergeCell ref="H18:I18"/>
    <mergeCell ref="J18:K18"/>
    <mergeCell ref="V18:W18"/>
    <mergeCell ref="O7:U7"/>
    <mergeCell ref="O8:U8"/>
    <mergeCell ref="L6:N6"/>
    <mergeCell ref="L7:N7"/>
    <mergeCell ref="L8:N8"/>
    <mergeCell ref="V73:W73"/>
    <mergeCell ref="L9:N9"/>
    <mergeCell ref="W13:X13"/>
    <mergeCell ref="O6:U6"/>
    <mergeCell ref="T20:U20"/>
    <mergeCell ref="O11:U11"/>
    <mergeCell ref="AA73:AB73"/>
    <mergeCell ref="G9:H9"/>
    <mergeCell ref="I6:K6"/>
    <mergeCell ref="I7:K7"/>
    <mergeCell ref="I8:K8"/>
    <mergeCell ref="I9:K9"/>
    <mergeCell ref="O9:U9"/>
    <mergeCell ref="C17:G17"/>
    <mergeCell ref="P13:Q13"/>
  </mergeCells>
  <conditionalFormatting sqref="R13:S13 W13:X13 O18:Y36 O42:Y66 I13:J13 C19:M36 C42:M74 B39:F39 O6:O9 G4:K4 I6:K9">
    <cfRule type="cellIs" priority="3" dxfId="0" operator="equal">
      <formula>""</formula>
    </cfRule>
  </conditionalFormatting>
  <conditionalFormatting sqref="O11">
    <cfRule type="cellIs" priority="1" dxfId="0" operator="equal">
      <formula>""</formula>
    </cfRule>
  </conditionalFormatting>
  <printOptions/>
  <pageMargins left="0.31496062992125984" right="0.31496062992125984" top="0.54" bottom="0.7480314960629921" header="0" footer="0"/>
  <pageSetup horizontalDpi="600" verticalDpi="600" orientation="portrait" paperSize="9" r:id="rId1"/>
  <headerFooter>
    <oddFooter>&amp;C&amp;P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sunasawa-takashi</dc:creator>
  <cp:keywords/>
  <dc:description/>
  <cp:lastModifiedBy>大関　真人</cp:lastModifiedBy>
  <cp:lastPrinted>2023-06-13T07:45:08Z</cp:lastPrinted>
  <dcterms:created xsi:type="dcterms:W3CDTF">2012-06-23T02:22:21Z</dcterms:created>
  <dcterms:modified xsi:type="dcterms:W3CDTF">2023-06-15T03:24:07Z</dcterms:modified>
  <cp:category/>
  <cp:version/>
  <cp:contentType/>
  <cp:contentStatus/>
</cp:coreProperties>
</file>